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resultdbf" sheetId="1" r:id="rId1"/>
  </sheets>
  <definedNames>
    <definedName name="resultdbf">'resultdbf'!$A$6:$B$53</definedName>
  </definedNames>
  <calcPr fullCalcOnLoad="1"/>
</workbook>
</file>

<file path=xl/sharedStrings.xml><?xml version="1.0" encoding="utf-8"?>
<sst xmlns="http://schemas.openxmlformats.org/spreadsheetml/2006/main" count="831" uniqueCount="716">
  <si>
    <t>REGNO</t>
  </si>
  <si>
    <t>NAME</t>
  </si>
  <si>
    <t>2017MB01</t>
  </si>
  <si>
    <t>ABINAYA S</t>
  </si>
  <si>
    <t>2017MB02</t>
  </si>
  <si>
    <t>ABIYA T</t>
  </si>
  <si>
    <t>2017MB04</t>
  </si>
  <si>
    <t>AISHWARYA V</t>
  </si>
  <si>
    <t>2017MB06</t>
  </si>
  <si>
    <t>ALFIN MELISA J</t>
  </si>
  <si>
    <t>2017MB07</t>
  </si>
  <si>
    <t>BELSIYA RANI P</t>
  </si>
  <si>
    <t>2017MB08</t>
  </si>
  <si>
    <t>BHAGYASRI J</t>
  </si>
  <si>
    <t>2017MB10</t>
  </si>
  <si>
    <t>BHUVANESWARI S</t>
  </si>
  <si>
    <t>2017MB11</t>
  </si>
  <si>
    <t>DEVI BALA S</t>
  </si>
  <si>
    <t>2017MB14</t>
  </si>
  <si>
    <t>GOWRI KEERTHANA M</t>
  </si>
  <si>
    <t>2017MB15</t>
  </si>
  <si>
    <t>HARITHA S</t>
  </si>
  <si>
    <t>2017MB20</t>
  </si>
  <si>
    <t>JEYANTHI E</t>
  </si>
  <si>
    <t>2017MB21</t>
  </si>
  <si>
    <t>JEYASHRI K</t>
  </si>
  <si>
    <t>2017MB22</t>
  </si>
  <si>
    <t>KAVIPRIYA M</t>
  </si>
  <si>
    <t>2017MB23</t>
  </si>
  <si>
    <t>KAVYA S</t>
  </si>
  <si>
    <t>2017MB24</t>
  </si>
  <si>
    <t>KAVYA T</t>
  </si>
  <si>
    <t>2017MB25</t>
  </si>
  <si>
    <t>KOKILA T</t>
  </si>
  <si>
    <t>2017MB26</t>
  </si>
  <si>
    <t>KUVI BHARATHI K</t>
  </si>
  <si>
    <t>2017MB28</t>
  </si>
  <si>
    <t>LINGAMMAL M</t>
  </si>
  <si>
    <t>2017MB29</t>
  </si>
  <si>
    <t>LOCHNA V</t>
  </si>
  <si>
    <t>2017MB30</t>
  </si>
  <si>
    <t>MADHUMITHA P</t>
  </si>
  <si>
    <t>2017MB31</t>
  </si>
  <si>
    <t>MALARVIZHI S</t>
  </si>
  <si>
    <t>2017MB32</t>
  </si>
  <si>
    <t>MANJULA M</t>
  </si>
  <si>
    <t>2017MB34</t>
  </si>
  <si>
    <t>MATHIYA M</t>
  </si>
  <si>
    <t>2017MB35</t>
  </si>
  <si>
    <t>MATHUMITHAA R S</t>
  </si>
  <si>
    <t>2017MB38</t>
  </si>
  <si>
    <t>NAGA NANDHINI A</t>
  </si>
  <si>
    <t>2017MB39</t>
  </si>
  <si>
    <t>NANDHINI N</t>
  </si>
  <si>
    <t>2017MB40</t>
  </si>
  <si>
    <t>NAVEENA R</t>
  </si>
  <si>
    <t>2017MB41</t>
  </si>
  <si>
    <t>NAZEERA S</t>
  </si>
  <si>
    <t>2017MB42</t>
  </si>
  <si>
    <t>NISHA FATHIMA M</t>
  </si>
  <si>
    <t>2017MB44</t>
  </si>
  <si>
    <t>NIVETHITHA M</t>
  </si>
  <si>
    <t>2017MB45</t>
  </si>
  <si>
    <t>NOOR NISHA S</t>
  </si>
  <si>
    <t>2017MB48</t>
  </si>
  <si>
    <t>PRIYADHARSHINI S</t>
  </si>
  <si>
    <t>2017MB49</t>
  </si>
  <si>
    <t>PRIYANKA L</t>
  </si>
  <si>
    <t>2017MB50</t>
  </si>
  <si>
    <t>REVATHI M</t>
  </si>
  <si>
    <t>2017MB52</t>
  </si>
  <si>
    <t>SAHAYAM P</t>
  </si>
  <si>
    <t>2017MB53</t>
  </si>
  <si>
    <t>SANTHIYA S</t>
  </si>
  <si>
    <t>2017MB54</t>
  </si>
  <si>
    <t>SASIPRIYA R</t>
  </si>
  <si>
    <t>2017MB55</t>
  </si>
  <si>
    <t>SAUMYA P</t>
  </si>
  <si>
    <t>2017MB56</t>
  </si>
  <si>
    <t>SHALINI PREETHI T</t>
  </si>
  <si>
    <t>2017MB58</t>
  </si>
  <si>
    <t>SHEEBA R</t>
  </si>
  <si>
    <t>2017MB59</t>
  </si>
  <si>
    <t>SHEEBA VINNARASI R</t>
  </si>
  <si>
    <t>2017MB62</t>
  </si>
  <si>
    <t>SIVA PRIYA S</t>
  </si>
  <si>
    <t>2017MB65</t>
  </si>
  <si>
    <t>SRIGANGA K</t>
  </si>
  <si>
    <t>2017MB66</t>
  </si>
  <si>
    <t>SUGAPREMA S</t>
  </si>
  <si>
    <t>2017MB67</t>
  </si>
  <si>
    <t>UBAGARA SHALINI J</t>
  </si>
  <si>
    <t>2017MB68</t>
  </si>
  <si>
    <t>VAISHNAVI M</t>
  </si>
  <si>
    <t>2017MB70</t>
  </si>
  <si>
    <t>VEERABHARATHI R</t>
  </si>
  <si>
    <t>2017MB71</t>
  </si>
  <si>
    <t>VINITA VICTRIN R</t>
  </si>
  <si>
    <t>SUB. CODE</t>
  </si>
  <si>
    <t>SUB. TITLE</t>
  </si>
  <si>
    <t>PART I LANGUAGE - TAMIL</t>
  </si>
  <si>
    <t>CREDIT</t>
  </si>
  <si>
    <t>NAME OF THE COURSE TEACHER</t>
  </si>
  <si>
    <t>T1</t>
  </si>
  <si>
    <t>T2</t>
  </si>
  <si>
    <t>RT</t>
  </si>
  <si>
    <t>TA</t>
  </si>
  <si>
    <t>A</t>
  </si>
  <si>
    <t>Q</t>
  </si>
  <si>
    <t>TOT [25]</t>
  </si>
  <si>
    <t>TLC1 - SECTION  'A'</t>
  </si>
  <si>
    <t>DR. A. DEV MALA</t>
  </si>
  <si>
    <t>TLC1 - SECTION  'B'</t>
  </si>
  <si>
    <t>Ms. A. THENMOZHI &amp; Mrs. M. ANITHA</t>
  </si>
  <si>
    <t>2017MB73</t>
  </si>
  <si>
    <t>AASHIFA M</t>
  </si>
  <si>
    <t>2017MB74</t>
  </si>
  <si>
    <t>2017MB75</t>
  </si>
  <si>
    <t>AHILA M</t>
  </si>
  <si>
    <t>2017MB76</t>
  </si>
  <si>
    <t>AISHWARYA S</t>
  </si>
  <si>
    <t>2017MB77</t>
  </si>
  <si>
    <t>ANISHA J</t>
  </si>
  <si>
    <t>2017MB78</t>
  </si>
  <si>
    <t>ANITHA M</t>
  </si>
  <si>
    <t>2017MB79</t>
  </si>
  <si>
    <t>ARCHANA S K</t>
  </si>
  <si>
    <t>2017MB80</t>
  </si>
  <si>
    <t>ARCHANAA M</t>
  </si>
  <si>
    <t>2017MB81</t>
  </si>
  <si>
    <t>AROCKIYA PREETHI J</t>
  </si>
  <si>
    <t>2017MB82</t>
  </si>
  <si>
    <t>ASHMITHA S T</t>
  </si>
  <si>
    <t>2017MB83</t>
  </si>
  <si>
    <t>ASWARNA M</t>
  </si>
  <si>
    <t>2017MB84</t>
  </si>
  <si>
    <t>BHAGAVATHY P</t>
  </si>
  <si>
    <t>2017MB85</t>
  </si>
  <si>
    <t>BHAVANI R</t>
  </si>
  <si>
    <t>2017MB86</t>
  </si>
  <si>
    <t>BHUVANESHWARI A</t>
  </si>
  <si>
    <t>2017MB87</t>
  </si>
  <si>
    <t>DEVI BALA J</t>
  </si>
  <si>
    <t>2017MB88</t>
  </si>
  <si>
    <t>DHIVYA T</t>
  </si>
  <si>
    <t>2017MB89</t>
  </si>
  <si>
    <t>DIVYA P</t>
  </si>
  <si>
    <t>2017MB90</t>
  </si>
  <si>
    <t>DURGA DEVI J</t>
  </si>
  <si>
    <t>2017MB91</t>
  </si>
  <si>
    <t>DURGA SRI P</t>
  </si>
  <si>
    <t>2017MB92</t>
  </si>
  <si>
    <t>GAYATHRI S</t>
  </si>
  <si>
    <t>2017MB93</t>
  </si>
  <si>
    <t>GLOTILDA VINCI  M</t>
  </si>
  <si>
    <t>2017MB94</t>
  </si>
  <si>
    <t>HEMALATHA V</t>
  </si>
  <si>
    <t>2017MB95</t>
  </si>
  <si>
    <t>HEMAPRABHA M</t>
  </si>
  <si>
    <t>2017MB96</t>
  </si>
  <si>
    <t>JANANI U</t>
  </si>
  <si>
    <t>2017MB97</t>
  </si>
  <si>
    <t>KAMALI J</t>
  </si>
  <si>
    <t>2017MB98</t>
  </si>
  <si>
    <t>KARPAGA JOTHI K</t>
  </si>
  <si>
    <t>2017MB99</t>
  </si>
  <si>
    <t>KARTHIGA S</t>
  </si>
  <si>
    <t>2017MB100</t>
  </si>
  <si>
    <t>KARTHIKA T</t>
  </si>
  <si>
    <t>2017MB101</t>
  </si>
  <si>
    <t>KAVITHA M</t>
  </si>
  <si>
    <t>2017MB102</t>
  </si>
  <si>
    <t>KAVIYA SHREE M J</t>
  </si>
  <si>
    <t>2017MB103</t>
  </si>
  <si>
    <t>KAVYA G</t>
  </si>
  <si>
    <t>2017MB104</t>
  </si>
  <si>
    <t>KINSLIN A</t>
  </si>
  <si>
    <t>2017MB105</t>
  </si>
  <si>
    <t>KIRUTHIGA V</t>
  </si>
  <si>
    <t>2017MB106</t>
  </si>
  <si>
    <t>LAKSHMI T</t>
  </si>
  <si>
    <t>2017MB107</t>
  </si>
  <si>
    <t>MADHUMITHA S</t>
  </si>
  <si>
    <t>2017MB108</t>
  </si>
  <si>
    <t>MAHA LAKSHMI M</t>
  </si>
  <si>
    <t>2017MB109</t>
  </si>
  <si>
    <t>MEENAKSHI B</t>
  </si>
  <si>
    <t>2017MB110</t>
  </si>
  <si>
    <t>MEGALA N</t>
  </si>
  <si>
    <t>2017MB111</t>
  </si>
  <si>
    <t>NAGA KRISHNA VENI M</t>
  </si>
  <si>
    <t>2017MB112</t>
  </si>
  <si>
    <t>NANCYJEYAPABEE A</t>
  </si>
  <si>
    <t>2017MB113</t>
  </si>
  <si>
    <t>NANDHINI S</t>
  </si>
  <si>
    <t>2017MB114</t>
  </si>
  <si>
    <t>NARMATHA M</t>
  </si>
  <si>
    <t>2017MB115</t>
  </si>
  <si>
    <t>PARIMALA K</t>
  </si>
  <si>
    <t>2017MB116</t>
  </si>
  <si>
    <t>PARKAVI S</t>
  </si>
  <si>
    <t>2017MB117</t>
  </si>
  <si>
    <t>PRASANNA PRIYA V</t>
  </si>
  <si>
    <t>2017MB118</t>
  </si>
  <si>
    <t>PREETHI M</t>
  </si>
  <si>
    <t>2017MB119</t>
  </si>
  <si>
    <t>PREETHI R</t>
  </si>
  <si>
    <t>2017MB121</t>
  </si>
  <si>
    <t>RAJESWARI M</t>
  </si>
  <si>
    <t>2017MB122</t>
  </si>
  <si>
    <t>RATHIDEVI Y</t>
  </si>
  <si>
    <t>2017MB123</t>
  </si>
  <si>
    <t>REKHA K</t>
  </si>
  <si>
    <t>2017MB124</t>
  </si>
  <si>
    <t>RESHMA G</t>
  </si>
  <si>
    <t>2017MB125</t>
  </si>
  <si>
    <t>ROHINI R</t>
  </si>
  <si>
    <t>2017MB126</t>
  </si>
  <si>
    <t>SAHANA S</t>
  </si>
  <si>
    <t>2017MB127</t>
  </si>
  <si>
    <t>SANTHIYA A</t>
  </si>
  <si>
    <t>2017MB128</t>
  </si>
  <si>
    <t>SARUMATHI M</t>
  </si>
  <si>
    <t>2017MB129</t>
  </si>
  <si>
    <t>SARUNISHA R</t>
  </si>
  <si>
    <t>2017MB130</t>
  </si>
  <si>
    <t>SHALINI R</t>
  </si>
  <si>
    <t>2017MB131</t>
  </si>
  <si>
    <t>SHANMUGAPRIYA C</t>
  </si>
  <si>
    <t>2017MB132</t>
  </si>
  <si>
    <t>SHWETA I</t>
  </si>
  <si>
    <t>2017MB133</t>
  </si>
  <si>
    <t>SILVIYA J</t>
  </si>
  <si>
    <t>2017MB134</t>
  </si>
  <si>
    <t>SINDHU MATHI R</t>
  </si>
  <si>
    <t>2017MB135</t>
  </si>
  <si>
    <t>SONA G</t>
  </si>
  <si>
    <t>2017MB136</t>
  </si>
  <si>
    <t>SRI LEKHAA R</t>
  </si>
  <si>
    <t>2017MB137</t>
  </si>
  <si>
    <t>SRI VARSHINIDEVI R P</t>
  </si>
  <si>
    <t>2017MB138</t>
  </si>
  <si>
    <t>VENCY J</t>
  </si>
  <si>
    <t>2017MB139</t>
  </si>
  <si>
    <t>VINITHA P</t>
  </si>
  <si>
    <t>2017MB140</t>
  </si>
  <si>
    <t>VISHALI M</t>
  </si>
  <si>
    <t>2017MB141</t>
  </si>
  <si>
    <t>YOGAMEENAKSHI A</t>
  </si>
  <si>
    <t>TLC1 - SECTION  'C'</t>
  </si>
  <si>
    <t>Dr. S.R. POONGODI</t>
  </si>
  <si>
    <t>2017LB01</t>
  </si>
  <si>
    <t>AARTHY PRIYA M</t>
  </si>
  <si>
    <t>2017LB02</t>
  </si>
  <si>
    <t>AFRA BANU A</t>
  </si>
  <si>
    <t>2017LB03</t>
  </si>
  <si>
    <t>AJITH IGNACIYA A</t>
  </si>
  <si>
    <t>2017LB04</t>
  </si>
  <si>
    <t>AMIRDHA VARSHINI B</t>
  </si>
  <si>
    <t>2017LB05</t>
  </si>
  <si>
    <t>ANIKSHA M</t>
  </si>
  <si>
    <t>2017LB06</t>
  </si>
  <si>
    <t>AROCKIA BRIDJET KIRUBA G</t>
  </si>
  <si>
    <t>2017LB07</t>
  </si>
  <si>
    <t>ARRCHANA B R</t>
  </si>
  <si>
    <t>2017LB09</t>
  </si>
  <si>
    <t>BABY ISHWARYA S</t>
  </si>
  <si>
    <t>2017LB11</t>
  </si>
  <si>
    <t>CATHARINE E</t>
  </si>
  <si>
    <t>LEFT</t>
  </si>
  <si>
    <t>2017LB12</t>
  </si>
  <si>
    <t>CHELLAROJA POOJA R</t>
  </si>
  <si>
    <t>2017LB14</t>
  </si>
  <si>
    <t>DEEPIKA K</t>
  </si>
  <si>
    <t>2017LB16</t>
  </si>
  <si>
    <t>DHANUSIYA V</t>
  </si>
  <si>
    <t>2017LB17</t>
  </si>
  <si>
    <t>DHARINI B</t>
  </si>
  <si>
    <t>2017LB19</t>
  </si>
  <si>
    <t>FIENNA RIHA V</t>
  </si>
  <si>
    <t>2017LB20</t>
  </si>
  <si>
    <t>GOPIKA M</t>
  </si>
  <si>
    <t>2017LB21</t>
  </si>
  <si>
    <t>ISHWARYA S</t>
  </si>
  <si>
    <t>2017LB22</t>
  </si>
  <si>
    <t>JEYASEELI M</t>
  </si>
  <si>
    <t>2017LB24</t>
  </si>
  <si>
    <t>JUDY SHERLIN J</t>
  </si>
  <si>
    <t>2017LB25</t>
  </si>
  <si>
    <t>KAMALI SHRI T</t>
  </si>
  <si>
    <t>2017LB26</t>
  </si>
  <si>
    <t>KANISHKA M</t>
  </si>
  <si>
    <t>2017LB27</t>
  </si>
  <si>
    <t>KANNIA U</t>
  </si>
  <si>
    <t>2017LB28</t>
  </si>
  <si>
    <t>KARTHIGA J</t>
  </si>
  <si>
    <t>2017LB29</t>
  </si>
  <si>
    <t>2017LB30</t>
  </si>
  <si>
    <t>KOUSALYA B</t>
  </si>
  <si>
    <t>2017LB31</t>
  </si>
  <si>
    <t>MANI MONISHA S</t>
  </si>
  <si>
    <t>2017MB03</t>
  </si>
  <si>
    <t>AISHWARYA R</t>
  </si>
  <si>
    <t>2017MB05</t>
  </si>
  <si>
    <t>AKILA M</t>
  </si>
  <si>
    <t>2017MB09</t>
  </si>
  <si>
    <t>BHARGAVI K</t>
  </si>
  <si>
    <t>2017MB12</t>
  </si>
  <si>
    <t>DEVI ESWARI M</t>
  </si>
  <si>
    <t>2017MB13</t>
  </si>
  <si>
    <t>DHARSHINI C</t>
  </si>
  <si>
    <t>2017MB16</t>
  </si>
  <si>
    <t>HARSHINI R</t>
  </si>
  <si>
    <t>2017MB17</t>
  </si>
  <si>
    <t>HASHITHA A</t>
  </si>
  <si>
    <t>2017MB19</t>
  </si>
  <si>
    <t>JANCY E</t>
  </si>
  <si>
    <t>2017MB27</t>
  </si>
  <si>
    <t>LAVANYA M</t>
  </si>
  <si>
    <t>2017MB33</t>
  </si>
  <si>
    <t>MARIA CHELSIA I</t>
  </si>
  <si>
    <t>2017MB36</t>
  </si>
  <si>
    <t>MEENAKSHI A</t>
  </si>
  <si>
    <t>2017MB37</t>
  </si>
  <si>
    <t>MUTHU PRIYA K</t>
  </si>
  <si>
    <t>2017MB43</t>
  </si>
  <si>
    <t>NITHYA M</t>
  </si>
  <si>
    <t>2017MB46</t>
  </si>
  <si>
    <t>PAVITHRA K</t>
  </si>
  <si>
    <t>2017MB51</t>
  </si>
  <si>
    <t>RISHVANA BEGAM A</t>
  </si>
  <si>
    <t>2017MB57</t>
  </si>
  <si>
    <t>SHARFUN CHANNAMA S</t>
  </si>
  <si>
    <t>2017MB61</t>
  </si>
  <si>
    <t>SIVAPREETHI M</t>
  </si>
  <si>
    <t>2017MB64</t>
  </si>
  <si>
    <t>SOWNTHARYA M</t>
  </si>
  <si>
    <t>2017MB69</t>
  </si>
  <si>
    <t>VARSHA S</t>
  </si>
  <si>
    <t>2017MB72</t>
  </si>
  <si>
    <t>VISHNU PRIYA M</t>
  </si>
  <si>
    <t>TLC1 - SECTION  'D'</t>
  </si>
  <si>
    <t>Mrs. J. SAHAYA BOWLIN</t>
  </si>
  <si>
    <t>2017LB08</t>
  </si>
  <si>
    <t>ATHEEMA VISHNU PRIYA I</t>
  </si>
  <si>
    <t>2017LB32</t>
  </si>
  <si>
    <t>MARGRATE DEEPTHI A</t>
  </si>
  <si>
    <t>2017LB33</t>
  </si>
  <si>
    <t>MOHANA PRIYA S</t>
  </si>
  <si>
    <t>2017LB34</t>
  </si>
  <si>
    <t>MONITA JONOFER D</t>
  </si>
  <si>
    <t>2017LB35</t>
  </si>
  <si>
    <t>MUTHU LAKSHMI S</t>
  </si>
  <si>
    <t>2017LB36</t>
  </si>
  <si>
    <t>NANTHANEESWARI M</t>
  </si>
  <si>
    <t>2017LB37</t>
  </si>
  <si>
    <t>NARMADHA M</t>
  </si>
  <si>
    <t>2017LB38</t>
  </si>
  <si>
    <t>NISHA PARVEEN M</t>
  </si>
  <si>
    <t>2017LB39</t>
  </si>
  <si>
    <t>NIVETHA B</t>
  </si>
  <si>
    <t>2017LB40</t>
  </si>
  <si>
    <t>NIVETHA S</t>
  </si>
  <si>
    <t>2017LB41</t>
  </si>
  <si>
    <t>NIVETHA VM</t>
  </si>
  <si>
    <t>2017LB42</t>
  </si>
  <si>
    <t>PARVEEN FATHIMA L</t>
  </si>
  <si>
    <t>2017LB43</t>
  </si>
  <si>
    <t>PAVITHRA J</t>
  </si>
  <si>
    <t>2017LB44</t>
  </si>
  <si>
    <t>PAVITHRA S</t>
  </si>
  <si>
    <t>2017LB46</t>
  </si>
  <si>
    <t>PRINCY IRENE C</t>
  </si>
  <si>
    <t>2017LB47</t>
  </si>
  <si>
    <t>PRIYA DHARSHINI B</t>
  </si>
  <si>
    <t>2017LB48</t>
  </si>
  <si>
    <t>PRIYADHARSHINI M</t>
  </si>
  <si>
    <t>2017LB49</t>
  </si>
  <si>
    <t>PRIYANKA R</t>
  </si>
  <si>
    <t>2017LB50</t>
  </si>
  <si>
    <t>PRIYAVATHANA S K</t>
  </si>
  <si>
    <t>2017LB51</t>
  </si>
  <si>
    <t>RAJESHWARI R</t>
  </si>
  <si>
    <t>2017LB53</t>
  </si>
  <si>
    <t>REBEKAH G</t>
  </si>
  <si>
    <t>2017LB55</t>
  </si>
  <si>
    <t>RESHMI P</t>
  </si>
  <si>
    <t>2017LB57</t>
  </si>
  <si>
    <t>SANKARI S A</t>
  </si>
  <si>
    <t>2017LB58</t>
  </si>
  <si>
    <t>SANKAVI V</t>
  </si>
  <si>
    <t>2017LB59</t>
  </si>
  <si>
    <t>2017LB60</t>
  </si>
  <si>
    <t>SARUNI D</t>
  </si>
  <si>
    <t>2017LB62</t>
  </si>
  <si>
    <t>SHAMILI J J</t>
  </si>
  <si>
    <t>2017LB63</t>
  </si>
  <si>
    <t>SHAMILI R</t>
  </si>
  <si>
    <t>2017LB66</t>
  </si>
  <si>
    <t>SRI RANI C</t>
  </si>
  <si>
    <t>2017LB67</t>
  </si>
  <si>
    <t>SRISOUNDHARIYA R</t>
  </si>
  <si>
    <t>2017LB68</t>
  </si>
  <si>
    <t>SRISUBHADHARSHINI V M</t>
  </si>
  <si>
    <t>2017LB69</t>
  </si>
  <si>
    <t>SUBIKSHA DEENA S</t>
  </si>
  <si>
    <t>2017LB70</t>
  </si>
  <si>
    <t>SUMITHA K</t>
  </si>
  <si>
    <t>2017LB72</t>
  </si>
  <si>
    <t>VANMADI PACKIYA P</t>
  </si>
  <si>
    <t>2017LB74</t>
  </si>
  <si>
    <t>VISHALATCHI G</t>
  </si>
  <si>
    <t>2017BC01</t>
  </si>
  <si>
    <t>AARTHY A</t>
  </si>
  <si>
    <t>2017BC02</t>
  </si>
  <si>
    <t>AISHWARYA M</t>
  </si>
  <si>
    <t>2017BC04</t>
  </si>
  <si>
    <t>ANTO STEPHI T</t>
  </si>
  <si>
    <t>2017BC06</t>
  </si>
  <si>
    <t>ARTHI T</t>
  </si>
  <si>
    <t>2017BC07</t>
  </si>
  <si>
    <t>ARULNANCY M</t>
  </si>
  <si>
    <t>2017BC08</t>
  </si>
  <si>
    <t>BHUVANESHWARI K</t>
  </si>
  <si>
    <t>2017BC09</t>
  </si>
  <si>
    <t>BUVANAPRIYA C</t>
  </si>
  <si>
    <t>2017BC10</t>
  </si>
  <si>
    <t>FAZILA S</t>
  </si>
  <si>
    <t>2017BC11</t>
  </si>
  <si>
    <t>GAYATHRI C</t>
  </si>
  <si>
    <t>2017BC12</t>
  </si>
  <si>
    <t>GOKILAVANI P</t>
  </si>
  <si>
    <t>2017BC13</t>
  </si>
  <si>
    <t>HARINI R S</t>
  </si>
  <si>
    <t>2017BC14</t>
  </si>
  <si>
    <t>HEMA S</t>
  </si>
  <si>
    <t>TLC1 - SECTION  'E'</t>
  </si>
  <si>
    <t>Ms. A. THENMOZHI</t>
  </si>
  <si>
    <t>2017JM01</t>
  </si>
  <si>
    <t>ABHIRAMI S</t>
  </si>
  <si>
    <t>2017JM02</t>
  </si>
  <si>
    <t>ABINAYA G</t>
  </si>
  <si>
    <t>2017JM03</t>
  </si>
  <si>
    <t>ANANDARAJARASIKA A</t>
  </si>
  <si>
    <t>2017JM04</t>
  </si>
  <si>
    <t>ANNAPOORANI M</t>
  </si>
  <si>
    <t>2017JM05</t>
  </si>
  <si>
    <t>ANTHONY STANYKELAS LENAI ARULINI</t>
  </si>
  <si>
    <t>2017JM06</t>
  </si>
  <si>
    <t>ATHITHA R</t>
  </si>
  <si>
    <t>2017JM07</t>
  </si>
  <si>
    <t>BHAVAPOORNA V</t>
  </si>
  <si>
    <t>2017JM08</t>
  </si>
  <si>
    <t>DENISHA J</t>
  </si>
  <si>
    <t>2017JM10</t>
  </si>
  <si>
    <t>DIVYA V</t>
  </si>
  <si>
    <t>2017JM13</t>
  </si>
  <si>
    <t>JAYAPANDIAMMAL A</t>
  </si>
  <si>
    <t>2017JM17</t>
  </si>
  <si>
    <t>MONISHA M P</t>
  </si>
  <si>
    <t>2017JM18</t>
  </si>
  <si>
    <t>NIVETHA M</t>
  </si>
  <si>
    <t>2017JM19</t>
  </si>
  <si>
    <t>RAJI V</t>
  </si>
  <si>
    <t>2017JM20</t>
  </si>
  <si>
    <t>RAMYA E</t>
  </si>
  <si>
    <t>2017JM23</t>
  </si>
  <si>
    <t>SHALINI V</t>
  </si>
  <si>
    <t>2017JM26</t>
  </si>
  <si>
    <t>SINTHUJA PENAT SAVUNTHARANAJAGAM</t>
  </si>
  <si>
    <t>2017JM27</t>
  </si>
  <si>
    <t>SUBAGOMATHI M</t>
  </si>
  <si>
    <t>2017JM28</t>
  </si>
  <si>
    <t>SUBASHINI N</t>
  </si>
  <si>
    <t>2017BC03</t>
  </si>
  <si>
    <t>AISHWARYALAKSHMI K</t>
  </si>
  <si>
    <t>2017BC15</t>
  </si>
  <si>
    <t>ISHWARYA M</t>
  </si>
  <si>
    <t>2017BC16</t>
  </si>
  <si>
    <t>JANANI R</t>
  </si>
  <si>
    <t>2017BC17</t>
  </si>
  <si>
    <t>JERLIN M</t>
  </si>
  <si>
    <t>2017BC20</t>
  </si>
  <si>
    <t>MADHUMITHA C</t>
  </si>
  <si>
    <t>2017BC22</t>
  </si>
  <si>
    <t>MANISHARAI J</t>
  </si>
  <si>
    <t>2017BC24</t>
  </si>
  <si>
    <t>MARIA ANGEL A</t>
  </si>
  <si>
    <t>2017BC25</t>
  </si>
  <si>
    <t>MARKROSHANI J</t>
  </si>
  <si>
    <t>2017BC26</t>
  </si>
  <si>
    <t>MONISHA T</t>
  </si>
  <si>
    <t>2017BC27</t>
  </si>
  <si>
    <t>2017BC28</t>
  </si>
  <si>
    <t>NITHIASHREE U</t>
  </si>
  <si>
    <t>2017BC29</t>
  </si>
  <si>
    <t>2017BC30</t>
  </si>
  <si>
    <t>PRIYADHARSHINI M M</t>
  </si>
  <si>
    <t>2017BC31</t>
  </si>
  <si>
    <t>PRIYADHARSHINI R</t>
  </si>
  <si>
    <t>2017BC32</t>
  </si>
  <si>
    <t>PRIYA DHARSHINI S</t>
  </si>
  <si>
    <t>2017BC33</t>
  </si>
  <si>
    <t>PRIYANGA K</t>
  </si>
  <si>
    <t>2017BC34</t>
  </si>
  <si>
    <t>PRIYATHARSINI RISHA W</t>
  </si>
  <si>
    <t>2017BC35</t>
  </si>
  <si>
    <t>RAMALAKSHMI V</t>
  </si>
  <si>
    <t>2017BC36</t>
  </si>
  <si>
    <t>SAHANA C</t>
  </si>
  <si>
    <t>2017BC37</t>
  </si>
  <si>
    <t>SARUBHIYAA M</t>
  </si>
  <si>
    <t>2017BC38</t>
  </si>
  <si>
    <t>SAVITHA S</t>
  </si>
  <si>
    <t>2017BC39</t>
  </si>
  <si>
    <t>SHOBANA P</t>
  </si>
  <si>
    <t>2017BC40</t>
  </si>
  <si>
    <t>SOUNDARYA R</t>
  </si>
  <si>
    <t>2017BC41</t>
  </si>
  <si>
    <t>SOUNDARYA S</t>
  </si>
  <si>
    <t>2017BC42</t>
  </si>
  <si>
    <t>SWATHI J</t>
  </si>
  <si>
    <t>2017BC43</t>
  </si>
  <si>
    <t>VAISHNAVI B</t>
  </si>
  <si>
    <t>2017BC44</t>
  </si>
  <si>
    <t>VINDHYA LAKSHMI B</t>
  </si>
  <si>
    <t>TLC1 - SECTION  'F'</t>
  </si>
  <si>
    <t>Mrs.M.ANITHA</t>
  </si>
  <si>
    <t>2017JM29</t>
  </si>
  <si>
    <t>SUBASREE K</t>
  </si>
  <si>
    <t>2017JM31</t>
  </si>
  <si>
    <t>SWETHA R</t>
  </si>
  <si>
    <t>2017JM32</t>
  </si>
  <si>
    <t>SWETHA S</t>
  </si>
  <si>
    <t>2017JM33</t>
  </si>
  <si>
    <t>TAMIL THENDRAL S</t>
  </si>
  <si>
    <t>2017JM34</t>
  </si>
  <si>
    <t>YOGESWARI P</t>
  </si>
  <si>
    <t>2017ST01</t>
  </si>
  <si>
    <t>AISHWARYA P</t>
  </si>
  <si>
    <t>2017ST02</t>
  </si>
  <si>
    <t>AISWARYA M</t>
  </si>
  <si>
    <t>2017ST03</t>
  </si>
  <si>
    <t>AMBIGA R</t>
  </si>
  <si>
    <t>2017ST04</t>
  </si>
  <si>
    <t>APARNA P</t>
  </si>
  <si>
    <t>2017ST05</t>
  </si>
  <si>
    <t>ARUL SELVI E</t>
  </si>
  <si>
    <t>2017ST06</t>
  </si>
  <si>
    <t>BAVITHRA M</t>
  </si>
  <si>
    <t>2017ST07</t>
  </si>
  <si>
    <t>BAVYAKEERTI M</t>
  </si>
  <si>
    <t>2017ST08</t>
  </si>
  <si>
    <t>BHARATHI SUPRAJA M</t>
  </si>
  <si>
    <t>2017ST09</t>
  </si>
  <si>
    <t>DHARINI S</t>
  </si>
  <si>
    <t>2017ST10</t>
  </si>
  <si>
    <t>GAYATHRI T</t>
  </si>
  <si>
    <t>2017ST11</t>
  </si>
  <si>
    <t>HARSHA @ MAHALAKSHMI D</t>
  </si>
  <si>
    <t>2017ST12</t>
  </si>
  <si>
    <t>ISHWARYA R</t>
  </si>
  <si>
    <t>2017ST13</t>
  </si>
  <si>
    <t>ISWARYA V</t>
  </si>
  <si>
    <t>2017ST14</t>
  </si>
  <si>
    <t>2017ST15</t>
  </si>
  <si>
    <t>JANANI V</t>
  </si>
  <si>
    <t>2017ST16</t>
  </si>
  <si>
    <t>JAYAPRATHA P</t>
  </si>
  <si>
    <t>2017ST17</t>
  </si>
  <si>
    <t>JAYARANI R</t>
  </si>
  <si>
    <t>2017ST18</t>
  </si>
  <si>
    <t>KAMALA RANJANI S</t>
  </si>
  <si>
    <t>2017ST19</t>
  </si>
  <si>
    <t>KARNIKA V</t>
  </si>
  <si>
    <t>2017ST20</t>
  </si>
  <si>
    <t>KIRUBA S</t>
  </si>
  <si>
    <t>2017ST21</t>
  </si>
  <si>
    <t>LATHA K</t>
  </si>
  <si>
    <t>2017ST22</t>
  </si>
  <si>
    <t>LAVANYA R</t>
  </si>
  <si>
    <t>2017ST23</t>
  </si>
  <si>
    <t>MAHALAKSHMI M</t>
  </si>
  <si>
    <t>2017ST24</t>
  </si>
  <si>
    <t>MALATHI M</t>
  </si>
  <si>
    <t>2017ST25</t>
  </si>
  <si>
    <t>MARAKATHAMANICKARANI V</t>
  </si>
  <si>
    <t>2017ST26</t>
  </si>
  <si>
    <t>NITHYA S</t>
  </si>
  <si>
    <t>2017ST27</t>
  </si>
  <si>
    <t>2017ST28</t>
  </si>
  <si>
    <t>RAMALAKSHMI R</t>
  </si>
  <si>
    <t>2017ST29</t>
  </si>
  <si>
    <t>RAMYA M</t>
  </si>
  <si>
    <t>2017ST30</t>
  </si>
  <si>
    <t>SAILAJA M D</t>
  </si>
  <si>
    <t>2017ST31</t>
  </si>
  <si>
    <t>SATHYA C</t>
  </si>
  <si>
    <t>2017ST32</t>
  </si>
  <si>
    <t>SERUSEYA ESTHER J</t>
  </si>
  <si>
    <t>2017ST33</t>
  </si>
  <si>
    <t>SHALINI A</t>
  </si>
  <si>
    <t>2017ST34</t>
  </si>
  <si>
    <t>SHARMILA M</t>
  </si>
  <si>
    <t>2017ST37</t>
  </si>
  <si>
    <t>SHOBANA C</t>
  </si>
  <si>
    <t>2017ST38</t>
  </si>
  <si>
    <t>SIKKANDAR BI S</t>
  </si>
  <si>
    <t>2017ST39</t>
  </si>
  <si>
    <t>SIVA PRIYA DHARSHINI D</t>
  </si>
  <si>
    <t>2017ST40</t>
  </si>
  <si>
    <t>SNEHA B</t>
  </si>
  <si>
    <t>2017ST41</t>
  </si>
  <si>
    <t>SNEHA S</t>
  </si>
  <si>
    <t>2017ST42</t>
  </si>
  <si>
    <t>SRI SAKTHIESWARI P</t>
  </si>
  <si>
    <t>2017ST43</t>
  </si>
  <si>
    <t>SURYA SHIVANI C</t>
  </si>
  <si>
    <t>2017ST44</t>
  </si>
  <si>
    <t>SWATHI NAGA KASTHURI G</t>
  </si>
  <si>
    <t>2017ST45</t>
  </si>
  <si>
    <t>SYED ALI ABISHA BANU N</t>
  </si>
  <si>
    <t>2017ST46</t>
  </si>
  <si>
    <t>VASUNDHARA P</t>
  </si>
  <si>
    <t>2017ST47</t>
  </si>
  <si>
    <t>VELVIZHI R</t>
  </si>
  <si>
    <t>TLC1 - SECTION  'G'</t>
  </si>
  <si>
    <t>Mrs.J.SALOME RAJAREEGAM</t>
  </si>
  <si>
    <t>2017IT01</t>
  </si>
  <si>
    <t>AARTHI G</t>
  </si>
  <si>
    <t>2017IT02</t>
  </si>
  <si>
    <t>ABIRAMI M</t>
  </si>
  <si>
    <t>2017IT03</t>
  </si>
  <si>
    <t>AMBIKA M</t>
  </si>
  <si>
    <t>2017IT04</t>
  </si>
  <si>
    <t>AMRIN ROUKSHANA U</t>
  </si>
  <si>
    <t>2017IT05</t>
  </si>
  <si>
    <t>ANUPRIYA K</t>
  </si>
  <si>
    <t>2017IT06</t>
  </si>
  <si>
    <t>ARUNA DEVI V</t>
  </si>
  <si>
    <t>2017IT07</t>
  </si>
  <si>
    <t>ASHIYA BANU A</t>
  </si>
  <si>
    <t>2017IT08</t>
  </si>
  <si>
    <t>2017IT09</t>
  </si>
  <si>
    <t>DARSHNA BA</t>
  </si>
  <si>
    <t>2017IT10</t>
  </si>
  <si>
    <t>DHANA ISHWARYA P</t>
  </si>
  <si>
    <t>2017IT11</t>
  </si>
  <si>
    <t>GAYATHRI M</t>
  </si>
  <si>
    <t>2017IT12</t>
  </si>
  <si>
    <t>GOMATHI PRIYA R</t>
  </si>
  <si>
    <t>2017IT13</t>
  </si>
  <si>
    <t>HARINI N R</t>
  </si>
  <si>
    <t>2017IT14</t>
  </si>
  <si>
    <t>HARSHA VARTHINI K</t>
  </si>
  <si>
    <t>2017IT15</t>
  </si>
  <si>
    <t>IRENE A</t>
  </si>
  <si>
    <t>2017IT16</t>
  </si>
  <si>
    <t>ISHWARYA G</t>
  </si>
  <si>
    <t>2017IT17</t>
  </si>
  <si>
    <t>2017IT18</t>
  </si>
  <si>
    <t>JANANI B</t>
  </si>
  <si>
    <t>2017IT19</t>
  </si>
  <si>
    <t>KEERTHANA T</t>
  </si>
  <si>
    <t>2017IT20</t>
  </si>
  <si>
    <t>KEERTHIGA M</t>
  </si>
  <si>
    <t>2017IT21</t>
  </si>
  <si>
    <t>KEERTHIMAI J J</t>
  </si>
  <si>
    <t>2017IT22</t>
  </si>
  <si>
    <t>KIRUTHIGA K</t>
  </si>
  <si>
    <t>2017IT23</t>
  </si>
  <si>
    <t>2017IT24</t>
  </si>
  <si>
    <t>MANIMEGALAI N</t>
  </si>
  <si>
    <t>2017IT25</t>
  </si>
  <si>
    <t>MANONMANI M</t>
  </si>
  <si>
    <t>2017IT26</t>
  </si>
  <si>
    <t>MARY PRISCILLA J</t>
  </si>
  <si>
    <t>2017IT27</t>
  </si>
  <si>
    <t>MUBEEN BANU H</t>
  </si>
  <si>
    <t>2017IT28</t>
  </si>
  <si>
    <t>MURUGALAKSHMI C</t>
  </si>
  <si>
    <t>2017IT29</t>
  </si>
  <si>
    <t>MUTHUMARI K</t>
  </si>
  <si>
    <t>2017IT30</t>
  </si>
  <si>
    <t>MUTHU SIVASANKARI</t>
  </si>
  <si>
    <t>2017IT32</t>
  </si>
  <si>
    <t>POOJA R</t>
  </si>
  <si>
    <t>2017IT33</t>
  </si>
  <si>
    <t>PRADEEPA H</t>
  </si>
  <si>
    <t>2017IT34</t>
  </si>
  <si>
    <t>RATCHANA B</t>
  </si>
  <si>
    <t>2017IT35</t>
  </si>
  <si>
    <t>RICHITHA M</t>
  </si>
  <si>
    <t>2017IT36</t>
  </si>
  <si>
    <t>RUTHRAPRIYA S</t>
  </si>
  <si>
    <t>2017IT37</t>
  </si>
  <si>
    <t>SATHIYA BAMA R</t>
  </si>
  <si>
    <t>2017IT38</t>
  </si>
  <si>
    <t>SHALINI C</t>
  </si>
  <si>
    <t>2017IT39</t>
  </si>
  <si>
    <t>2017IT40</t>
  </si>
  <si>
    <t>SHALINI S</t>
  </si>
  <si>
    <t>2017IT41</t>
  </si>
  <si>
    <t>SHANMATHI G</t>
  </si>
  <si>
    <t>2017IT42</t>
  </si>
  <si>
    <t>SHENBAGADEVI R</t>
  </si>
  <si>
    <t>2017IT43</t>
  </si>
  <si>
    <t>SIVAMEENA P</t>
  </si>
  <si>
    <t>2017IT44</t>
  </si>
  <si>
    <t>SONIYA A</t>
  </si>
  <si>
    <t>2017IT45</t>
  </si>
  <si>
    <t>SUBASHINI S</t>
  </si>
  <si>
    <t>2017IT46</t>
  </si>
  <si>
    <t>SURUTHI LAKSHMI A</t>
  </si>
  <si>
    <t>2017IT48</t>
  </si>
  <si>
    <t>VISITHRA 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</si>
</sst>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</numFmts>
  <fonts count="43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6" fillId="33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2" fillId="0" borderId="0" xfId="0" applyFont="1" applyAlignment="1">
      <alignment/>
    </xf>
    <xf numFmtId="0" fontId="0" fillId="0" borderId="21" xfId="0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right"/>
    </xf>
    <xf numFmtId="0" fontId="6" fillId="0" borderId="23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0"/>
  <sheetViews>
    <sheetView tabSelected="1" zoomScalePageLayoutView="0" workbookViewId="0" topLeftCell="A1">
      <selection activeCell="A1" sqref="A1:B1"/>
    </sheetView>
  </sheetViews>
  <sheetFormatPr defaultColWidth="9.140625" defaultRowHeight="18" customHeight="1"/>
  <cols>
    <col min="1" max="1" width="13.00390625" style="0" customWidth="1"/>
    <col min="2" max="2" width="31.421875" style="0" customWidth="1"/>
  </cols>
  <sheetData>
    <row r="1" spans="1:9" ht="16.5" customHeight="1">
      <c r="A1" s="14" t="s">
        <v>98</v>
      </c>
      <c r="B1" s="15"/>
      <c r="C1" s="16" t="s">
        <v>110</v>
      </c>
      <c r="D1" s="16"/>
      <c r="E1" s="16"/>
      <c r="F1" s="16"/>
      <c r="G1" s="16"/>
      <c r="H1" s="16"/>
      <c r="I1" s="17"/>
    </row>
    <row r="2" spans="1:9" ht="16.5" customHeight="1">
      <c r="A2" s="14" t="s">
        <v>99</v>
      </c>
      <c r="B2" s="15"/>
      <c r="C2" s="16" t="s">
        <v>100</v>
      </c>
      <c r="D2" s="16"/>
      <c r="E2" s="16"/>
      <c r="F2" s="16"/>
      <c r="G2" s="16"/>
      <c r="H2" s="16"/>
      <c r="I2" s="17"/>
    </row>
    <row r="3" spans="1:9" ht="16.5" customHeight="1">
      <c r="A3" s="14" t="s">
        <v>101</v>
      </c>
      <c r="B3" s="15"/>
      <c r="C3" s="16">
        <v>3</v>
      </c>
      <c r="D3" s="16"/>
      <c r="E3" s="16"/>
      <c r="F3" s="16"/>
      <c r="G3" s="16"/>
      <c r="H3" s="16"/>
      <c r="I3" s="17"/>
    </row>
    <row r="4" spans="1:9" ht="16.5" customHeight="1">
      <c r="A4" s="18" t="s">
        <v>102</v>
      </c>
      <c r="B4" s="19"/>
      <c r="C4" s="16" t="s">
        <v>111</v>
      </c>
      <c r="D4" s="16"/>
      <c r="E4" s="16"/>
      <c r="F4" s="16"/>
      <c r="G4" s="16"/>
      <c r="H4" s="16"/>
      <c r="I4" s="17"/>
    </row>
    <row r="5" spans="1:9" ht="16.5" customHeight="1">
      <c r="A5" s="1" t="s">
        <v>0</v>
      </c>
      <c r="B5" s="4" t="s">
        <v>1</v>
      </c>
      <c r="C5" s="2" t="s">
        <v>103</v>
      </c>
      <c r="D5" s="2" t="s">
        <v>104</v>
      </c>
      <c r="E5" s="2" t="s">
        <v>105</v>
      </c>
      <c r="F5" s="3" t="s">
        <v>106</v>
      </c>
      <c r="G5" s="2" t="s">
        <v>107</v>
      </c>
      <c r="H5" s="2" t="s">
        <v>108</v>
      </c>
      <c r="I5" s="3" t="s">
        <v>109</v>
      </c>
    </row>
    <row r="6" spans="1:9" ht="18" customHeight="1">
      <c r="A6" t="s">
        <v>2</v>
      </c>
      <c r="B6" s="5" t="s">
        <v>3</v>
      </c>
      <c r="C6">
        <v>10.5</v>
      </c>
      <c r="D6">
        <v>11.5</v>
      </c>
      <c r="F6">
        <f>ROUND(AVERAGE(C6,D6),0)</f>
        <v>11</v>
      </c>
      <c r="G6">
        <v>4</v>
      </c>
      <c r="H6">
        <v>5</v>
      </c>
      <c r="I6">
        <f>ROUND(SUM(F6,G6,H6),0)</f>
        <v>20</v>
      </c>
    </row>
    <row r="7" spans="1:9" ht="18" customHeight="1">
      <c r="A7" t="s">
        <v>4</v>
      </c>
      <c r="B7" s="6" t="s">
        <v>5</v>
      </c>
      <c r="C7">
        <v>12</v>
      </c>
      <c r="D7">
        <v>13</v>
      </c>
      <c r="F7">
        <f aca="true" t="shared" si="0" ref="F7:F53">ROUND(AVERAGE(C7,D7),0)</f>
        <v>13</v>
      </c>
      <c r="G7">
        <v>4.5</v>
      </c>
      <c r="H7">
        <v>5</v>
      </c>
      <c r="I7">
        <f aca="true" t="shared" si="1" ref="I7:I53">ROUND(SUM(F7,G7,H7),0)</f>
        <v>23</v>
      </c>
    </row>
    <row r="8" spans="1:9" ht="18" customHeight="1">
      <c r="A8" t="s">
        <v>6</v>
      </c>
      <c r="B8" s="6" t="s">
        <v>7</v>
      </c>
      <c r="C8">
        <v>13</v>
      </c>
      <c r="D8">
        <v>9</v>
      </c>
      <c r="F8">
        <f t="shared" si="0"/>
        <v>11</v>
      </c>
      <c r="G8">
        <v>4</v>
      </c>
      <c r="H8">
        <v>5</v>
      </c>
      <c r="I8">
        <f t="shared" si="1"/>
        <v>20</v>
      </c>
    </row>
    <row r="9" spans="1:9" ht="18" customHeight="1">
      <c r="A9" t="s">
        <v>8</v>
      </c>
      <c r="B9" s="6" t="s">
        <v>9</v>
      </c>
      <c r="C9">
        <v>13.5</v>
      </c>
      <c r="D9">
        <v>13</v>
      </c>
      <c r="F9">
        <f t="shared" si="0"/>
        <v>13</v>
      </c>
      <c r="G9">
        <v>4.5</v>
      </c>
      <c r="H9">
        <v>5</v>
      </c>
      <c r="I9">
        <f t="shared" si="1"/>
        <v>23</v>
      </c>
    </row>
    <row r="10" spans="1:9" ht="18" customHeight="1">
      <c r="A10" t="s">
        <v>10</v>
      </c>
      <c r="B10" s="6" t="s">
        <v>11</v>
      </c>
      <c r="C10">
        <v>12.5</v>
      </c>
      <c r="D10">
        <v>12.5</v>
      </c>
      <c r="F10">
        <f t="shared" si="0"/>
        <v>13</v>
      </c>
      <c r="G10">
        <v>4.5</v>
      </c>
      <c r="H10">
        <v>5</v>
      </c>
      <c r="I10">
        <f t="shared" si="1"/>
        <v>23</v>
      </c>
    </row>
    <row r="11" spans="1:9" ht="18" customHeight="1">
      <c r="A11" t="s">
        <v>12</v>
      </c>
      <c r="B11" s="6" t="s">
        <v>13</v>
      </c>
      <c r="C11">
        <v>11</v>
      </c>
      <c r="D11">
        <v>9</v>
      </c>
      <c r="F11">
        <f t="shared" si="0"/>
        <v>10</v>
      </c>
      <c r="G11">
        <v>4.5</v>
      </c>
      <c r="H11">
        <v>5</v>
      </c>
      <c r="I11">
        <f t="shared" si="1"/>
        <v>20</v>
      </c>
    </row>
    <row r="12" spans="1:9" ht="18" customHeight="1">
      <c r="A12" t="s">
        <v>14</v>
      </c>
      <c r="B12" s="6" t="s">
        <v>15</v>
      </c>
      <c r="C12">
        <v>13.5</v>
      </c>
      <c r="D12">
        <v>10</v>
      </c>
      <c r="F12">
        <f t="shared" si="0"/>
        <v>12</v>
      </c>
      <c r="G12">
        <v>4</v>
      </c>
      <c r="H12">
        <v>5</v>
      </c>
      <c r="I12">
        <f t="shared" si="1"/>
        <v>21</v>
      </c>
    </row>
    <row r="13" spans="1:9" ht="18" customHeight="1">
      <c r="A13" t="s">
        <v>16</v>
      </c>
      <c r="B13" s="6" t="s">
        <v>17</v>
      </c>
      <c r="C13">
        <v>13</v>
      </c>
      <c r="D13">
        <v>13</v>
      </c>
      <c r="F13">
        <f t="shared" si="0"/>
        <v>13</v>
      </c>
      <c r="G13">
        <v>4.5</v>
      </c>
      <c r="H13">
        <v>5</v>
      </c>
      <c r="I13">
        <f t="shared" si="1"/>
        <v>23</v>
      </c>
    </row>
    <row r="14" spans="1:9" ht="18" customHeight="1">
      <c r="A14" t="s">
        <v>18</v>
      </c>
      <c r="B14" s="6" t="s">
        <v>19</v>
      </c>
      <c r="C14">
        <v>12</v>
      </c>
      <c r="D14">
        <v>13.5</v>
      </c>
      <c r="F14">
        <f t="shared" si="0"/>
        <v>13</v>
      </c>
      <c r="G14">
        <v>4.5</v>
      </c>
      <c r="H14">
        <v>5</v>
      </c>
      <c r="I14">
        <f t="shared" si="1"/>
        <v>23</v>
      </c>
    </row>
    <row r="15" spans="1:9" ht="18" customHeight="1">
      <c r="A15" t="s">
        <v>20</v>
      </c>
      <c r="B15" s="6" t="s">
        <v>21</v>
      </c>
      <c r="C15">
        <v>13</v>
      </c>
      <c r="D15">
        <v>13</v>
      </c>
      <c r="F15">
        <f t="shared" si="0"/>
        <v>13</v>
      </c>
      <c r="G15">
        <v>4.5</v>
      </c>
      <c r="H15">
        <v>5</v>
      </c>
      <c r="I15">
        <f t="shared" si="1"/>
        <v>23</v>
      </c>
    </row>
    <row r="16" spans="1:9" ht="18" customHeight="1">
      <c r="A16" t="s">
        <v>22</v>
      </c>
      <c r="B16" s="6" t="s">
        <v>23</v>
      </c>
      <c r="C16">
        <v>12</v>
      </c>
      <c r="D16">
        <v>13</v>
      </c>
      <c r="F16">
        <f t="shared" si="0"/>
        <v>13</v>
      </c>
      <c r="G16">
        <v>4</v>
      </c>
      <c r="H16">
        <v>5</v>
      </c>
      <c r="I16">
        <f t="shared" si="1"/>
        <v>22</v>
      </c>
    </row>
    <row r="17" spans="1:9" ht="18" customHeight="1">
      <c r="A17" t="s">
        <v>24</v>
      </c>
      <c r="B17" s="6" t="s">
        <v>25</v>
      </c>
      <c r="C17">
        <v>13.5</v>
      </c>
      <c r="D17">
        <v>13</v>
      </c>
      <c r="F17">
        <f t="shared" si="0"/>
        <v>13</v>
      </c>
      <c r="G17">
        <v>4</v>
      </c>
      <c r="H17">
        <v>5</v>
      </c>
      <c r="I17">
        <f t="shared" si="1"/>
        <v>22</v>
      </c>
    </row>
    <row r="18" spans="1:9" ht="18" customHeight="1">
      <c r="A18" t="s">
        <v>26</v>
      </c>
      <c r="B18" s="6" t="s">
        <v>27</v>
      </c>
      <c r="C18">
        <v>13</v>
      </c>
      <c r="D18">
        <v>11</v>
      </c>
      <c r="F18">
        <f t="shared" si="0"/>
        <v>12</v>
      </c>
      <c r="G18">
        <v>4</v>
      </c>
      <c r="H18">
        <v>5</v>
      </c>
      <c r="I18">
        <f t="shared" si="1"/>
        <v>21</v>
      </c>
    </row>
    <row r="19" spans="1:9" ht="18" customHeight="1">
      <c r="A19" t="s">
        <v>28</v>
      </c>
      <c r="B19" s="6" t="s">
        <v>29</v>
      </c>
      <c r="C19">
        <v>11.5</v>
      </c>
      <c r="D19">
        <v>13</v>
      </c>
      <c r="F19">
        <f t="shared" si="0"/>
        <v>12</v>
      </c>
      <c r="G19">
        <v>4</v>
      </c>
      <c r="H19">
        <v>5</v>
      </c>
      <c r="I19">
        <f t="shared" si="1"/>
        <v>21</v>
      </c>
    </row>
    <row r="20" spans="1:9" ht="18" customHeight="1">
      <c r="A20" t="s">
        <v>30</v>
      </c>
      <c r="B20" s="6" t="s">
        <v>31</v>
      </c>
      <c r="C20">
        <v>14</v>
      </c>
      <c r="D20">
        <v>12</v>
      </c>
      <c r="F20">
        <f t="shared" si="0"/>
        <v>13</v>
      </c>
      <c r="G20">
        <v>4.5</v>
      </c>
      <c r="H20">
        <v>5</v>
      </c>
      <c r="I20">
        <f t="shared" si="1"/>
        <v>23</v>
      </c>
    </row>
    <row r="21" spans="1:9" ht="18" customHeight="1">
      <c r="A21" t="s">
        <v>32</v>
      </c>
      <c r="B21" s="6" t="s">
        <v>33</v>
      </c>
      <c r="C21">
        <v>13</v>
      </c>
      <c r="D21">
        <v>13</v>
      </c>
      <c r="F21">
        <f t="shared" si="0"/>
        <v>13</v>
      </c>
      <c r="G21">
        <v>4</v>
      </c>
      <c r="H21">
        <v>5</v>
      </c>
      <c r="I21">
        <f t="shared" si="1"/>
        <v>22</v>
      </c>
    </row>
    <row r="22" spans="1:9" ht="18" customHeight="1">
      <c r="A22" t="s">
        <v>34</v>
      </c>
      <c r="B22" s="6" t="s">
        <v>35</v>
      </c>
      <c r="C22">
        <v>12</v>
      </c>
      <c r="D22">
        <v>13</v>
      </c>
      <c r="F22">
        <f t="shared" si="0"/>
        <v>13</v>
      </c>
      <c r="G22">
        <v>4</v>
      </c>
      <c r="H22">
        <v>5</v>
      </c>
      <c r="I22">
        <f t="shared" si="1"/>
        <v>22</v>
      </c>
    </row>
    <row r="23" spans="1:9" ht="18" customHeight="1">
      <c r="A23" t="s">
        <v>36</v>
      </c>
      <c r="B23" s="6" t="s">
        <v>37</v>
      </c>
      <c r="C23">
        <v>14</v>
      </c>
      <c r="D23">
        <v>13</v>
      </c>
      <c r="F23">
        <f t="shared" si="0"/>
        <v>14</v>
      </c>
      <c r="G23">
        <v>4.5</v>
      </c>
      <c r="H23">
        <v>5</v>
      </c>
      <c r="I23">
        <f t="shared" si="1"/>
        <v>24</v>
      </c>
    </row>
    <row r="24" spans="1:9" ht="18" customHeight="1">
      <c r="A24" t="s">
        <v>38</v>
      </c>
      <c r="B24" s="6" t="s">
        <v>39</v>
      </c>
      <c r="C24">
        <v>14</v>
      </c>
      <c r="D24">
        <v>13</v>
      </c>
      <c r="F24">
        <f t="shared" si="0"/>
        <v>14</v>
      </c>
      <c r="G24">
        <v>4</v>
      </c>
      <c r="H24">
        <v>5</v>
      </c>
      <c r="I24">
        <f t="shared" si="1"/>
        <v>23</v>
      </c>
    </row>
    <row r="25" spans="1:9" ht="18" customHeight="1">
      <c r="A25" t="s">
        <v>40</v>
      </c>
      <c r="B25" s="6" t="s">
        <v>41</v>
      </c>
      <c r="C25">
        <v>11.5</v>
      </c>
      <c r="D25">
        <v>13</v>
      </c>
      <c r="F25">
        <f t="shared" si="0"/>
        <v>12</v>
      </c>
      <c r="G25">
        <v>4</v>
      </c>
      <c r="H25">
        <v>5</v>
      </c>
      <c r="I25">
        <f t="shared" si="1"/>
        <v>21</v>
      </c>
    </row>
    <row r="26" spans="1:9" ht="18" customHeight="1">
      <c r="A26" t="s">
        <v>42</v>
      </c>
      <c r="B26" s="6" t="s">
        <v>43</v>
      </c>
      <c r="C26">
        <v>14</v>
      </c>
      <c r="D26">
        <v>12</v>
      </c>
      <c r="F26">
        <f t="shared" si="0"/>
        <v>13</v>
      </c>
      <c r="G26">
        <v>4.5</v>
      </c>
      <c r="H26">
        <v>5</v>
      </c>
      <c r="I26">
        <f t="shared" si="1"/>
        <v>23</v>
      </c>
    </row>
    <row r="27" spans="1:9" ht="18" customHeight="1">
      <c r="A27" t="s">
        <v>44</v>
      </c>
      <c r="B27" s="6" t="s">
        <v>45</v>
      </c>
      <c r="C27">
        <v>12</v>
      </c>
      <c r="D27">
        <v>12</v>
      </c>
      <c r="F27">
        <f t="shared" si="0"/>
        <v>12</v>
      </c>
      <c r="G27">
        <v>4.5</v>
      </c>
      <c r="H27">
        <v>5</v>
      </c>
      <c r="I27">
        <f t="shared" si="1"/>
        <v>22</v>
      </c>
    </row>
    <row r="28" spans="1:9" ht="18" customHeight="1">
      <c r="A28" t="s">
        <v>46</v>
      </c>
      <c r="B28" s="6" t="s">
        <v>47</v>
      </c>
      <c r="C28">
        <v>12</v>
      </c>
      <c r="D28">
        <v>13</v>
      </c>
      <c r="F28">
        <f t="shared" si="0"/>
        <v>13</v>
      </c>
      <c r="G28">
        <v>4.5</v>
      </c>
      <c r="H28">
        <v>5</v>
      </c>
      <c r="I28">
        <f t="shared" si="1"/>
        <v>23</v>
      </c>
    </row>
    <row r="29" spans="1:9" ht="18" customHeight="1">
      <c r="A29" t="s">
        <v>48</v>
      </c>
      <c r="B29" s="6" t="s">
        <v>49</v>
      </c>
      <c r="C29">
        <v>13</v>
      </c>
      <c r="D29">
        <v>13</v>
      </c>
      <c r="F29">
        <f t="shared" si="0"/>
        <v>13</v>
      </c>
      <c r="G29">
        <v>4</v>
      </c>
      <c r="H29">
        <v>5</v>
      </c>
      <c r="I29">
        <f t="shared" si="1"/>
        <v>22</v>
      </c>
    </row>
    <row r="30" spans="1:9" ht="18" customHeight="1">
      <c r="A30" t="s">
        <v>50</v>
      </c>
      <c r="B30" s="6" t="s">
        <v>51</v>
      </c>
      <c r="C30">
        <v>12.5</v>
      </c>
      <c r="D30">
        <v>12.5</v>
      </c>
      <c r="F30">
        <f t="shared" si="0"/>
        <v>13</v>
      </c>
      <c r="G30">
        <v>4.5</v>
      </c>
      <c r="H30">
        <v>5</v>
      </c>
      <c r="I30">
        <f t="shared" si="1"/>
        <v>23</v>
      </c>
    </row>
    <row r="31" spans="1:9" ht="18" customHeight="1">
      <c r="A31" t="s">
        <v>52</v>
      </c>
      <c r="B31" s="6" t="s">
        <v>53</v>
      </c>
      <c r="C31">
        <v>13</v>
      </c>
      <c r="D31">
        <v>13.5</v>
      </c>
      <c r="F31">
        <f t="shared" si="0"/>
        <v>13</v>
      </c>
      <c r="G31">
        <v>4.5</v>
      </c>
      <c r="H31">
        <v>5</v>
      </c>
      <c r="I31">
        <f t="shared" si="1"/>
        <v>23</v>
      </c>
    </row>
    <row r="32" spans="1:9" ht="18" customHeight="1">
      <c r="A32" t="s">
        <v>54</v>
      </c>
      <c r="B32" s="6" t="s">
        <v>55</v>
      </c>
      <c r="C32">
        <v>11</v>
      </c>
      <c r="D32">
        <v>13</v>
      </c>
      <c r="F32">
        <f t="shared" si="0"/>
        <v>12</v>
      </c>
      <c r="G32">
        <v>4.5</v>
      </c>
      <c r="H32">
        <v>5</v>
      </c>
      <c r="I32">
        <f t="shared" si="1"/>
        <v>22</v>
      </c>
    </row>
    <row r="33" spans="1:9" ht="18" customHeight="1">
      <c r="A33" t="s">
        <v>56</v>
      </c>
      <c r="B33" s="6" t="s">
        <v>57</v>
      </c>
      <c r="C33">
        <v>10.5</v>
      </c>
      <c r="D33">
        <v>11</v>
      </c>
      <c r="F33">
        <f t="shared" si="0"/>
        <v>11</v>
      </c>
      <c r="G33">
        <v>4.5</v>
      </c>
      <c r="H33">
        <v>5</v>
      </c>
      <c r="I33">
        <f t="shared" si="1"/>
        <v>21</v>
      </c>
    </row>
    <row r="34" spans="1:9" ht="18" customHeight="1">
      <c r="A34" t="s">
        <v>58</v>
      </c>
      <c r="B34" s="6" t="s">
        <v>59</v>
      </c>
      <c r="C34">
        <v>13</v>
      </c>
      <c r="D34">
        <v>13</v>
      </c>
      <c r="F34">
        <f t="shared" si="0"/>
        <v>13</v>
      </c>
      <c r="G34">
        <v>4.5</v>
      </c>
      <c r="H34">
        <v>5</v>
      </c>
      <c r="I34">
        <f t="shared" si="1"/>
        <v>23</v>
      </c>
    </row>
    <row r="35" spans="1:9" ht="18" customHeight="1">
      <c r="A35" t="s">
        <v>60</v>
      </c>
      <c r="B35" s="6" t="s">
        <v>61</v>
      </c>
      <c r="C35">
        <v>14</v>
      </c>
      <c r="D35">
        <v>13</v>
      </c>
      <c r="F35">
        <f t="shared" si="0"/>
        <v>14</v>
      </c>
      <c r="G35">
        <v>4.5</v>
      </c>
      <c r="H35">
        <v>5</v>
      </c>
      <c r="I35">
        <f t="shared" si="1"/>
        <v>24</v>
      </c>
    </row>
    <row r="36" spans="1:9" ht="18" customHeight="1">
      <c r="A36" t="s">
        <v>62</v>
      </c>
      <c r="B36" s="6" t="s">
        <v>63</v>
      </c>
      <c r="C36">
        <v>14</v>
      </c>
      <c r="D36">
        <v>11.5</v>
      </c>
      <c r="F36">
        <f t="shared" si="0"/>
        <v>13</v>
      </c>
      <c r="G36">
        <v>4</v>
      </c>
      <c r="H36">
        <v>5</v>
      </c>
      <c r="I36">
        <f t="shared" si="1"/>
        <v>22</v>
      </c>
    </row>
    <row r="37" spans="1:9" ht="18" customHeight="1">
      <c r="A37" t="s">
        <v>64</v>
      </c>
      <c r="B37" s="6" t="s">
        <v>65</v>
      </c>
      <c r="C37">
        <v>14</v>
      </c>
      <c r="D37">
        <v>13</v>
      </c>
      <c r="F37">
        <f t="shared" si="0"/>
        <v>14</v>
      </c>
      <c r="G37">
        <v>4</v>
      </c>
      <c r="H37">
        <v>5</v>
      </c>
      <c r="I37">
        <f t="shared" si="1"/>
        <v>23</v>
      </c>
    </row>
    <row r="38" spans="1:9" ht="18" customHeight="1">
      <c r="A38" t="s">
        <v>66</v>
      </c>
      <c r="B38" s="6" t="s">
        <v>67</v>
      </c>
      <c r="C38">
        <v>13</v>
      </c>
      <c r="D38">
        <v>13</v>
      </c>
      <c r="F38">
        <f t="shared" si="0"/>
        <v>13</v>
      </c>
      <c r="G38">
        <v>4.5</v>
      </c>
      <c r="H38">
        <v>5</v>
      </c>
      <c r="I38">
        <f t="shared" si="1"/>
        <v>23</v>
      </c>
    </row>
    <row r="39" spans="1:9" ht="18" customHeight="1">
      <c r="A39" t="s">
        <v>68</v>
      </c>
      <c r="B39" s="6" t="s">
        <v>69</v>
      </c>
      <c r="C39">
        <v>13.5</v>
      </c>
      <c r="D39">
        <v>13.5</v>
      </c>
      <c r="F39">
        <f t="shared" si="0"/>
        <v>14</v>
      </c>
      <c r="G39">
        <v>4.5</v>
      </c>
      <c r="H39">
        <v>5</v>
      </c>
      <c r="I39">
        <f t="shared" si="1"/>
        <v>24</v>
      </c>
    </row>
    <row r="40" spans="1:9" ht="18" customHeight="1">
      <c r="A40" t="s">
        <v>70</v>
      </c>
      <c r="B40" s="6" t="s">
        <v>71</v>
      </c>
      <c r="C40">
        <v>12</v>
      </c>
      <c r="D40">
        <v>10</v>
      </c>
      <c r="F40">
        <f t="shared" si="0"/>
        <v>11</v>
      </c>
      <c r="G40">
        <v>4.5</v>
      </c>
      <c r="H40">
        <v>5</v>
      </c>
      <c r="I40">
        <f t="shared" si="1"/>
        <v>21</v>
      </c>
    </row>
    <row r="41" spans="1:9" ht="18" customHeight="1">
      <c r="A41" t="s">
        <v>72</v>
      </c>
      <c r="B41" s="6" t="s">
        <v>73</v>
      </c>
      <c r="C41">
        <v>10.5</v>
      </c>
      <c r="D41">
        <v>13</v>
      </c>
      <c r="F41">
        <f t="shared" si="0"/>
        <v>12</v>
      </c>
      <c r="G41">
        <v>4.5</v>
      </c>
      <c r="H41">
        <v>5</v>
      </c>
      <c r="I41">
        <f t="shared" si="1"/>
        <v>22</v>
      </c>
    </row>
    <row r="42" spans="1:9" ht="18" customHeight="1">
      <c r="A42" t="s">
        <v>74</v>
      </c>
      <c r="B42" s="6" t="s">
        <v>75</v>
      </c>
      <c r="C42">
        <v>13</v>
      </c>
      <c r="D42">
        <v>12</v>
      </c>
      <c r="F42">
        <f t="shared" si="0"/>
        <v>13</v>
      </c>
      <c r="G42">
        <v>4</v>
      </c>
      <c r="H42">
        <v>5</v>
      </c>
      <c r="I42">
        <f t="shared" si="1"/>
        <v>22</v>
      </c>
    </row>
    <row r="43" spans="1:9" ht="18" customHeight="1">
      <c r="A43" t="s">
        <v>76</v>
      </c>
      <c r="B43" s="6" t="s">
        <v>77</v>
      </c>
      <c r="C43">
        <v>14</v>
      </c>
      <c r="D43">
        <v>14</v>
      </c>
      <c r="F43">
        <f t="shared" si="0"/>
        <v>14</v>
      </c>
      <c r="G43">
        <v>4.5</v>
      </c>
      <c r="H43">
        <v>5</v>
      </c>
      <c r="I43">
        <f t="shared" si="1"/>
        <v>24</v>
      </c>
    </row>
    <row r="44" spans="1:9" ht="18" customHeight="1">
      <c r="A44" t="s">
        <v>78</v>
      </c>
      <c r="B44" s="6" t="s">
        <v>79</v>
      </c>
      <c r="C44">
        <v>11</v>
      </c>
      <c r="D44">
        <v>12</v>
      </c>
      <c r="F44">
        <f t="shared" si="0"/>
        <v>12</v>
      </c>
      <c r="G44">
        <v>4.5</v>
      </c>
      <c r="H44">
        <v>5</v>
      </c>
      <c r="I44">
        <f t="shared" si="1"/>
        <v>22</v>
      </c>
    </row>
    <row r="45" spans="1:9" ht="18" customHeight="1">
      <c r="A45" t="s">
        <v>80</v>
      </c>
      <c r="B45" s="6" t="s">
        <v>81</v>
      </c>
      <c r="C45">
        <v>13</v>
      </c>
      <c r="D45">
        <v>13.5</v>
      </c>
      <c r="F45">
        <f t="shared" si="0"/>
        <v>13</v>
      </c>
      <c r="G45">
        <v>4.5</v>
      </c>
      <c r="H45">
        <v>5</v>
      </c>
      <c r="I45">
        <f t="shared" si="1"/>
        <v>23</v>
      </c>
    </row>
    <row r="46" spans="1:9" ht="18" customHeight="1">
      <c r="A46" t="s">
        <v>82</v>
      </c>
      <c r="B46" s="6" t="s">
        <v>83</v>
      </c>
      <c r="C46">
        <v>11</v>
      </c>
      <c r="D46">
        <v>12</v>
      </c>
      <c r="F46">
        <f t="shared" si="0"/>
        <v>12</v>
      </c>
      <c r="G46">
        <v>4.5</v>
      </c>
      <c r="H46">
        <v>5</v>
      </c>
      <c r="I46">
        <f t="shared" si="1"/>
        <v>22</v>
      </c>
    </row>
    <row r="47" spans="1:9" ht="18" customHeight="1">
      <c r="A47" t="s">
        <v>84</v>
      </c>
      <c r="B47" s="6" t="s">
        <v>85</v>
      </c>
      <c r="C47">
        <v>8</v>
      </c>
      <c r="D47">
        <v>10</v>
      </c>
      <c r="F47">
        <f t="shared" si="0"/>
        <v>9</v>
      </c>
      <c r="G47">
        <v>4</v>
      </c>
      <c r="H47">
        <v>5</v>
      </c>
      <c r="I47">
        <f t="shared" si="1"/>
        <v>18</v>
      </c>
    </row>
    <row r="48" spans="1:9" ht="18" customHeight="1">
      <c r="A48" t="s">
        <v>86</v>
      </c>
      <c r="B48" s="6" t="s">
        <v>87</v>
      </c>
      <c r="C48">
        <v>13.5</v>
      </c>
      <c r="D48">
        <v>13</v>
      </c>
      <c r="F48">
        <f t="shared" si="0"/>
        <v>13</v>
      </c>
      <c r="G48">
        <v>4.5</v>
      </c>
      <c r="H48">
        <v>5</v>
      </c>
      <c r="I48">
        <f t="shared" si="1"/>
        <v>23</v>
      </c>
    </row>
    <row r="49" spans="1:9" ht="18" customHeight="1">
      <c r="A49" t="s">
        <v>88</v>
      </c>
      <c r="B49" s="6" t="s">
        <v>89</v>
      </c>
      <c r="C49">
        <v>12.5</v>
      </c>
      <c r="D49">
        <v>13</v>
      </c>
      <c r="F49">
        <f t="shared" si="0"/>
        <v>13</v>
      </c>
      <c r="G49">
        <v>4</v>
      </c>
      <c r="H49">
        <v>5</v>
      </c>
      <c r="I49">
        <f t="shared" si="1"/>
        <v>22</v>
      </c>
    </row>
    <row r="50" spans="1:9" ht="18" customHeight="1">
      <c r="A50" t="s">
        <v>90</v>
      </c>
      <c r="B50" s="6" t="s">
        <v>91</v>
      </c>
      <c r="C50">
        <v>8.5</v>
      </c>
      <c r="D50">
        <v>7</v>
      </c>
      <c r="F50">
        <f t="shared" si="0"/>
        <v>8</v>
      </c>
      <c r="G50">
        <v>4</v>
      </c>
      <c r="H50">
        <v>5</v>
      </c>
      <c r="I50">
        <f t="shared" si="1"/>
        <v>17</v>
      </c>
    </row>
    <row r="51" spans="1:9" ht="18" customHeight="1">
      <c r="A51" t="s">
        <v>92</v>
      </c>
      <c r="B51" s="6" t="s">
        <v>93</v>
      </c>
      <c r="C51">
        <v>12</v>
      </c>
      <c r="D51">
        <v>13</v>
      </c>
      <c r="F51">
        <f t="shared" si="0"/>
        <v>13</v>
      </c>
      <c r="G51">
        <v>4</v>
      </c>
      <c r="H51">
        <v>5</v>
      </c>
      <c r="I51">
        <f t="shared" si="1"/>
        <v>22</v>
      </c>
    </row>
    <row r="52" spans="1:9" ht="18" customHeight="1">
      <c r="A52" t="s">
        <v>94</v>
      </c>
      <c r="B52" s="6" t="s">
        <v>95</v>
      </c>
      <c r="C52">
        <v>14</v>
      </c>
      <c r="D52">
        <v>13</v>
      </c>
      <c r="F52">
        <f t="shared" si="0"/>
        <v>14</v>
      </c>
      <c r="G52">
        <v>4</v>
      </c>
      <c r="H52">
        <v>5</v>
      </c>
      <c r="I52">
        <f t="shared" si="1"/>
        <v>23</v>
      </c>
    </row>
    <row r="53" spans="1:9" ht="18" customHeight="1">
      <c r="A53" s="8" t="s">
        <v>96</v>
      </c>
      <c r="B53" s="7" t="s">
        <v>97</v>
      </c>
      <c r="C53" s="9">
        <v>13</v>
      </c>
      <c r="D53" s="10">
        <v>10</v>
      </c>
      <c r="F53">
        <f t="shared" si="0"/>
        <v>12</v>
      </c>
      <c r="G53">
        <v>4.5</v>
      </c>
      <c r="H53">
        <v>5</v>
      </c>
      <c r="I53">
        <f t="shared" si="1"/>
        <v>22</v>
      </c>
    </row>
    <row r="55" spans="1:9" ht="16.5" customHeight="1">
      <c r="A55" s="14" t="s">
        <v>98</v>
      </c>
      <c r="B55" s="15"/>
      <c r="C55" s="16" t="s">
        <v>112</v>
      </c>
      <c r="D55" s="16"/>
      <c r="E55" s="16"/>
      <c r="F55" s="16"/>
      <c r="G55" s="16"/>
      <c r="H55" s="16"/>
      <c r="I55" s="17"/>
    </row>
    <row r="56" spans="1:9" ht="16.5" customHeight="1">
      <c r="A56" s="14" t="s">
        <v>99</v>
      </c>
      <c r="B56" s="15"/>
      <c r="C56" s="16" t="s">
        <v>100</v>
      </c>
      <c r="D56" s="16"/>
      <c r="E56" s="16"/>
      <c r="F56" s="16"/>
      <c r="G56" s="16"/>
      <c r="H56" s="16"/>
      <c r="I56" s="17"/>
    </row>
    <row r="57" spans="1:9" ht="16.5" customHeight="1">
      <c r="A57" s="14" t="s">
        <v>101</v>
      </c>
      <c r="B57" s="15"/>
      <c r="C57" s="16">
        <v>3</v>
      </c>
      <c r="D57" s="16"/>
      <c r="E57" s="16"/>
      <c r="F57" s="16"/>
      <c r="G57" s="16"/>
      <c r="H57" s="16"/>
      <c r="I57" s="17"/>
    </row>
    <row r="58" spans="1:9" ht="16.5" customHeight="1">
      <c r="A58" s="18" t="s">
        <v>102</v>
      </c>
      <c r="B58" s="19"/>
      <c r="C58" s="16" t="s">
        <v>113</v>
      </c>
      <c r="D58" s="16"/>
      <c r="E58" s="16"/>
      <c r="F58" s="16"/>
      <c r="G58" s="16"/>
      <c r="H58" s="16"/>
      <c r="I58" s="17"/>
    </row>
    <row r="59" spans="1:9" ht="16.5" customHeight="1">
      <c r="A59" s="1" t="s">
        <v>0</v>
      </c>
      <c r="B59" s="4" t="s">
        <v>1</v>
      </c>
      <c r="C59" s="2" t="s">
        <v>103</v>
      </c>
      <c r="D59" s="2" t="s">
        <v>104</v>
      </c>
      <c r="E59" s="2" t="s">
        <v>105</v>
      </c>
      <c r="F59" s="3" t="s">
        <v>106</v>
      </c>
      <c r="G59" s="2" t="s">
        <v>107</v>
      </c>
      <c r="H59" s="2" t="s">
        <v>108</v>
      </c>
      <c r="I59" s="3" t="s">
        <v>109</v>
      </c>
    </row>
    <row r="60" spans="1:9" ht="18" customHeight="1">
      <c r="A60" t="s">
        <v>114</v>
      </c>
      <c r="B60" s="5" t="s">
        <v>115</v>
      </c>
      <c r="C60">
        <v>12</v>
      </c>
      <c r="D60">
        <v>14</v>
      </c>
      <c r="F60">
        <f>ROUND(AVERAGE(C60,D60),0)</f>
        <v>13</v>
      </c>
      <c r="G60">
        <v>4.5</v>
      </c>
      <c r="H60">
        <v>5</v>
      </c>
      <c r="I60" s="11">
        <f>ROUND(SUM(F60,G60,H60),0)</f>
        <v>23</v>
      </c>
    </row>
    <row r="61" spans="1:9" ht="18" customHeight="1">
      <c r="A61" t="s">
        <v>116</v>
      </c>
      <c r="B61" s="6" t="s">
        <v>3</v>
      </c>
      <c r="C61">
        <v>14</v>
      </c>
      <c r="D61">
        <v>14</v>
      </c>
      <c r="F61">
        <f aca="true" t="shared" si="2" ref="F61:F124">ROUND(AVERAGE(C61,D61),0)</f>
        <v>14</v>
      </c>
      <c r="G61">
        <v>4.5</v>
      </c>
      <c r="H61">
        <v>5</v>
      </c>
      <c r="I61" s="11">
        <f aca="true" t="shared" si="3" ref="I61:I124">ROUND(SUM(F61,G61,H61),0)</f>
        <v>24</v>
      </c>
    </row>
    <row r="62" spans="1:9" ht="18" customHeight="1">
      <c r="A62" t="s">
        <v>117</v>
      </c>
      <c r="B62" s="6" t="s">
        <v>118</v>
      </c>
      <c r="C62">
        <v>8</v>
      </c>
      <c r="D62">
        <v>12</v>
      </c>
      <c r="F62">
        <f t="shared" si="2"/>
        <v>10</v>
      </c>
      <c r="G62">
        <v>4.5</v>
      </c>
      <c r="H62">
        <v>5</v>
      </c>
      <c r="I62" s="11">
        <f t="shared" si="3"/>
        <v>20</v>
      </c>
    </row>
    <row r="63" spans="1:9" ht="18" customHeight="1">
      <c r="A63" t="s">
        <v>119</v>
      </c>
      <c r="B63" s="6" t="s">
        <v>120</v>
      </c>
      <c r="C63">
        <v>14</v>
      </c>
      <c r="D63">
        <v>14</v>
      </c>
      <c r="F63">
        <f t="shared" si="2"/>
        <v>14</v>
      </c>
      <c r="G63">
        <v>4.5</v>
      </c>
      <c r="H63">
        <v>5</v>
      </c>
      <c r="I63" s="11">
        <f t="shared" si="3"/>
        <v>24</v>
      </c>
    </row>
    <row r="64" spans="1:9" ht="18" customHeight="1">
      <c r="A64" t="s">
        <v>121</v>
      </c>
      <c r="B64" s="6" t="s">
        <v>122</v>
      </c>
      <c r="C64">
        <v>12</v>
      </c>
      <c r="D64">
        <v>12.5</v>
      </c>
      <c r="F64">
        <f t="shared" si="2"/>
        <v>12</v>
      </c>
      <c r="G64">
        <v>4</v>
      </c>
      <c r="H64">
        <v>5</v>
      </c>
      <c r="I64" s="11">
        <f t="shared" si="3"/>
        <v>21</v>
      </c>
    </row>
    <row r="65" spans="1:9" ht="18" customHeight="1">
      <c r="A65" t="s">
        <v>123</v>
      </c>
      <c r="B65" s="6" t="s">
        <v>124</v>
      </c>
      <c r="C65">
        <v>13</v>
      </c>
      <c r="D65">
        <v>12.5</v>
      </c>
      <c r="F65">
        <f t="shared" si="2"/>
        <v>13</v>
      </c>
      <c r="G65">
        <v>4.5</v>
      </c>
      <c r="H65">
        <v>5</v>
      </c>
      <c r="I65" s="11">
        <f t="shared" si="3"/>
        <v>23</v>
      </c>
    </row>
    <row r="66" spans="1:9" ht="18" customHeight="1">
      <c r="A66" t="s">
        <v>125</v>
      </c>
      <c r="B66" s="6" t="s">
        <v>126</v>
      </c>
      <c r="C66">
        <v>13.5</v>
      </c>
      <c r="D66">
        <v>14</v>
      </c>
      <c r="F66">
        <f t="shared" si="2"/>
        <v>14</v>
      </c>
      <c r="G66">
        <v>4.5</v>
      </c>
      <c r="H66">
        <v>5</v>
      </c>
      <c r="I66" s="11">
        <f t="shared" si="3"/>
        <v>24</v>
      </c>
    </row>
    <row r="67" spans="1:9" ht="18" customHeight="1">
      <c r="A67" t="s">
        <v>127</v>
      </c>
      <c r="B67" s="6" t="s">
        <v>128</v>
      </c>
      <c r="C67">
        <v>13</v>
      </c>
      <c r="D67">
        <v>12.5</v>
      </c>
      <c r="F67">
        <f t="shared" si="2"/>
        <v>13</v>
      </c>
      <c r="G67">
        <v>4.5</v>
      </c>
      <c r="H67">
        <v>5</v>
      </c>
      <c r="I67" s="11">
        <f t="shared" si="3"/>
        <v>23</v>
      </c>
    </row>
    <row r="68" spans="1:9" ht="18" customHeight="1">
      <c r="A68" t="s">
        <v>129</v>
      </c>
      <c r="B68" s="6" t="s">
        <v>130</v>
      </c>
      <c r="C68">
        <v>11</v>
      </c>
      <c r="D68">
        <v>11.5</v>
      </c>
      <c r="F68">
        <f t="shared" si="2"/>
        <v>11</v>
      </c>
      <c r="G68">
        <v>4</v>
      </c>
      <c r="H68">
        <v>5</v>
      </c>
      <c r="I68" s="11">
        <f t="shared" si="3"/>
        <v>20</v>
      </c>
    </row>
    <row r="69" spans="1:9" ht="18" customHeight="1">
      <c r="A69" t="s">
        <v>131</v>
      </c>
      <c r="B69" s="6" t="s">
        <v>132</v>
      </c>
      <c r="C69">
        <v>10.5</v>
      </c>
      <c r="D69">
        <v>12</v>
      </c>
      <c r="F69">
        <f t="shared" si="2"/>
        <v>11</v>
      </c>
      <c r="G69">
        <v>4</v>
      </c>
      <c r="H69">
        <v>5</v>
      </c>
      <c r="I69" s="11">
        <f t="shared" si="3"/>
        <v>20</v>
      </c>
    </row>
    <row r="70" spans="1:9" ht="18" customHeight="1">
      <c r="A70" t="s">
        <v>133</v>
      </c>
      <c r="B70" s="6" t="s">
        <v>134</v>
      </c>
      <c r="C70">
        <v>11</v>
      </c>
      <c r="D70">
        <v>12.5</v>
      </c>
      <c r="F70">
        <f t="shared" si="2"/>
        <v>12</v>
      </c>
      <c r="G70">
        <v>4</v>
      </c>
      <c r="H70">
        <v>5</v>
      </c>
      <c r="I70" s="11">
        <f t="shared" si="3"/>
        <v>21</v>
      </c>
    </row>
    <row r="71" spans="1:9" ht="18" customHeight="1">
      <c r="A71" t="s">
        <v>135</v>
      </c>
      <c r="B71" s="6" t="s">
        <v>136</v>
      </c>
      <c r="C71">
        <v>14</v>
      </c>
      <c r="D71">
        <v>13</v>
      </c>
      <c r="F71">
        <f t="shared" si="2"/>
        <v>14</v>
      </c>
      <c r="G71">
        <v>4.5</v>
      </c>
      <c r="H71">
        <v>5</v>
      </c>
      <c r="I71" s="11">
        <f t="shared" si="3"/>
        <v>24</v>
      </c>
    </row>
    <row r="72" spans="1:9" ht="18" customHeight="1">
      <c r="A72" t="s">
        <v>137</v>
      </c>
      <c r="B72" s="6" t="s">
        <v>138</v>
      </c>
      <c r="C72">
        <v>14</v>
      </c>
      <c r="D72">
        <v>14</v>
      </c>
      <c r="F72">
        <f t="shared" si="2"/>
        <v>14</v>
      </c>
      <c r="G72">
        <v>4.5</v>
      </c>
      <c r="H72">
        <v>5</v>
      </c>
      <c r="I72" s="11">
        <f t="shared" si="3"/>
        <v>24</v>
      </c>
    </row>
    <row r="73" spans="1:9" ht="18" customHeight="1">
      <c r="A73" t="s">
        <v>139</v>
      </c>
      <c r="B73" s="6" t="s">
        <v>140</v>
      </c>
      <c r="C73">
        <v>11.5</v>
      </c>
      <c r="D73">
        <v>13.5</v>
      </c>
      <c r="F73">
        <f t="shared" si="2"/>
        <v>13</v>
      </c>
      <c r="G73">
        <v>4.5</v>
      </c>
      <c r="H73">
        <v>5</v>
      </c>
      <c r="I73" s="11">
        <f t="shared" si="3"/>
        <v>23</v>
      </c>
    </row>
    <row r="74" spans="1:9" ht="18" customHeight="1">
      <c r="A74" t="s">
        <v>141</v>
      </c>
      <c r="B74" s="6" t="s">
        <v>142</v>
      </c>
      <c r="C74">
        <v>10</v>
      </c>
      <c r="D74">
        <v>7.5</v>
      </c>
      <c r="F74">
        <f t="shared" si="2"/>
        <v>9</v>
      </c>
      <c r="G74">
        <v>4</v>
      </c>
      <c r="H74">
        <v>5</v>
      </c>
      <c r="I74" s="11">
        <f t="shared" si="3"/>
        <v>18</v>
      </c>
    </row>
    <row r="75" spans="1:9" ht="18" customHeight="1">
      <c r="A75" t="s">
        <v>143</v>
      </c>
      <c r="B75" s="6" t="s">
        <v>144</v>
      </c>
      <c r="C75">
        <v>14</v>
      </c>
      <c r="D75">
        <v>13.5</v>
      </c>
      <c r="F75">
        <f t="shared" si="2"/>
        <v>14</v>
      </c>
      <c r="G75">
        <v>4.5</v>
      </c>
      <c r="H75">
        <v>5</v>
      </c>
      <c r="I75" s="11">
        <f t="shared" si="3"/>
        <v>24</v>
      </c>
    </row>
    <row r="76" spans="1:9" ht="18" customHeight="1">
      <c r="A76" t="s">
        <v>145</v>
      </c>
      <c r="B76" s="6" t="s">
        <v>146</v>
      </c>
      <c r="C76">
        <v>11</v>
      </c>
      <c r="D76">
        <v>9</v>
      </c>
      <c r="F76">
        <f t="shared" si="2"/>
        <v>10</v>
      </c>
      <c r="G76">
        <v>4</v>
      </c>
      <c r="H76">
        <v>5</v>
      </c>
      <c r="I76" s="11">
        <f t="shared" si="3"/>
        <v>19</v>
      </c>
    </row>
    <row r="77" spans="1:9" ht="18" customHeight="1">
      <c r="A77" t="s">
        <v>147</v>
      </c>
      <c r="B77" s="6" t="s">
        <v>148</v>
      </c>
      <c r="C77">
        <v>11</v>
      </c>
      <c r="D77">
        <v>12.5</v>
      </c>
      <c r="F77">
        <f t="shared" si="2"/>
        <v>12</v>
      </c>
      <c r="G77">
        <v>4.5</v>
      </c>
      <c r="H77">
        <v>5</v>
      </c>
      <c r="I77" s="11">
        <f t="shared" si="3"/>
        <v>22</v>
      </c>
    </row>
    <row r="78" spans="1:9" ht="18" customHeight="1">
      <c r="A78" t="s">
        <v>149</v>
      </c>
      <c r="B78" s="6" t="s">
        <v>150</v>
      </c>
      <c r="C78">
        <v>12</v>
      </c>
      <c r="D78">
        <v>13</v>
      </c>
      <c r="F78">
        <f t="shared" si="2"/>
        <v>13</v>
      </c>
      <c r="G78">
        <v>4.5</v>
      </c>
      <c r="H78">
        <v>5</v>
      </c>
      <c r="I78" s="11">
        <f t="shared" si="3"/>
        <v>23</v>
      </c>
    </row>
    <row r="79" spans="1:9" ht="18" customHeight="1">
      <c r="A79" t="s">
        <v>151</v>
      </c>
      <c r="B79" s="6" t="s">
        <v>152</v>
      </c>
      <c r="C79">
        <v>13</v>
      </c>
      <c r="D79">
        <v>13.5</v>
      </c>
      <c r="F79">
        <f t="shared" si="2"/>
        <v>13</v>
      </c>
      <c r="G79">
        <v>4.5</v>
      </c>
      <c r="H79">
        <v>5</v>
      </c>
      <c r="I79" s="11">
        <f t="shared" si="3"/>
        <v>23</v>
      </c>
    </row>
    <row r="80" spans="1:9" ht="18" customHeight="1">
      <c r="A80" t="s">
        <v>153</v>
      </c>
      <c r="B80" s="6" t="s">
        <v>154</v>
      </c>
      <c r="C80">
        <v>10.5</v>
      </c>
      <c r="D80">
        <v>10</v>
      </c>
      <c r="F80">
        <f t="shared" si="2"/>
        <v>10</v>
      </c>
      <c r="G80">
        <v>4</v>
      </c>
      <c r="H80">
        <v>5</v>
      </c>
      <c r="I80" s="11">
        <f t="shared" si="3"/>
        <v>19</v>
      </c>
    </row>
    <row r="81" spans="1:9" ht="18" customHeight="1">
      <c r="A81" t="s">
        <v>155</v>
      </c>
      <c r="B81" s="6" t="s">
        <v>156</v>
      </c>
      <c r="C81">
        <v>13</v>
      </c>
      <c r="D81">
        <v>13</v>
      </c>
      <c r="F81">
        <f t="shared" si="2"/>
        <v>13</v>
      </c>
      <c r="G81">
        <v>4.5</v>
      </c>
      <c r="H81">
        <v>5</v>
      </c>
      <c r="I81" s="11">
        <f t="shared" si="3"/>
        <v>23</v>
      </c>
    </row>
    <row r="82" spans="1:9" ht="18" customHeight="1">
      <c r="A82" t="s">
        <v>157</v>
      </c>
      <c r="B82" s="6" t="s">
        <v>158</v>
      </c>
      <c r="C82">
        <v>14</v>
      </c>
      <c r="D82">
        <v>14</v>
      </c>
      <c r="F82">
        <f t="shared" si="2"/>
        <v>14</v>
      </c>
      <c r="G82">
        <v>4.5</v>
      </c>
      <c r="H82">
        <v>5</v>
      </c>
      <c r="I82" s="11">
        <f t="shared" si="3"/>
        <v>24</v>
      </c>
    </row>
    <row r="83" spans="1:9" ht="18" customHeight="1">
      <c r="A83" t="s">
        <v>159</v>
      </c>
      <c r="B83" s="6" t="s">
        <v>160</v>
      </c>
      <c r="C83">
        <v>14</v>
      </c>
      <c r="D83">
        <v>13</v>
      </c>
      <c r="F83">
        <f t="shared" si="2"/>
        <v>14</v>
      </c>
      <c r="G83">
        <v>4.5</v>
      </c>
      <c r="H83">
        <v>5</v>
      </c>
      <c r="I83" s="11">
        <f t="shared" si="3"/>
        <v>24</v>
      </c>
    </row>
    <row r="84" spans="1:9" ht="18" customHeight="1">
      <c r="A84" t="s">
        <v>161</v>
      </c>
      <c r="B84" s="6" t="s">
        <v>162</v>
      </c>
      <c r="C84">
        <v>12</v>
      </c>
      <c r="D84">
        <v>12.5</v>
      </c>
      <c r="F84">
        <f t="shared" si="2"/>
        <v>12</v>
      </c>
      <c r="G84">
        <v>4.5</v>
      </c>
      <c r="H84">
        <v>5</v>
      </c>
      <c r="I84" s="11">
        <f t="shared" si="3"/>
        <v>22</v>
      </c>
    </row>
    <row r="85" spans="1:9" ht="18" customHeight="1">
      <c r="A85" t="s">
        <v>163</v>
      </c>
      <c r="B85" s="6" t="s">
        <v>164</v>
      </c>
      <c r="C85">
        <v>12</v>
      </c>
      <c r="D85">
        <v>12</v>
      </c>
      <c r="F85">
        <f t="shared" si="2"/>
        <v>12</v>
      </c>
      <c r="G85">
        <v>4.5</v>
      </c>
      <c r="H85">
        <v>5</v>
      </c>
      <c r="I85" s="11">
        <f t="shared" si="3"/>
        <v>22</v>
      </c>
    </row>
    <row r="86" spans="1:9" ht="18" customHeight="1">
      <c r="A86" t="s">
        <v>165</v>
      </c>
      <c r="B86" s="6" t="s">
        <v>166</v>
      </c>
      <c r="C86">
        <v>11</v>
      </c>
      <c r="D86">
        <v>13</v>
      </c>
      <c r="F86">
        <f t="shared" si="2"/>
        <v>12</v>
      </c>
      <c r="G86">
        <v>4.5</v>
      </c>
      <c r="H86">
        <v>5</v>
      </c>
      <c r="I86" s="11">
        <f t="shared" si="3"/>
        <v>22</v>
      </c>
    </row>
    <row r="87" spans="1:9" ht="18" customHeight="1">
      <c r="A87" t="s">
        <v>167</v>
      </c>
      <c r="B87" s="6" t="s">
        <v>168</v>
      </c>
      <c r="C87">
        <v>13.5</v>
      </c>
      <c r="D87">
        <v>12.5</v>
      </c>
      <c r="F87">
        <f t="shared" si="2"/>
        <v>13</v>
      </c>
      <c r="G87">
        <v>4.5</v>
      </c>
      <c r="H87">
        <v>5</v>
      </c>
      <c r="I87" s="11">
        <f t="shared" si="3"/>
        <v>23</v>
      </c>
    </row>
    <row r="88" spans="1:9" ht="18" customHeight="1">
      <c r="A88" t="s">
        <v>169</v>
      </c>
      <c r="B88" s="6" t="s">
        <v>170</v>
      </c>
      <c r="C88">
        <v>10</v>
      </c>
      <c r="D88">
        <v>11</v>
      </c>
      <c r="F88">
        <f t="shared" si="2"/>
        <v>11</v>
      </c>
      <c r="G88">
        <v>4</v>
      </c>
      <c r="H88">
        <v>5</v>
      </c>
      <c r="I88" s="11">
        <f t="shared" si="3"/>
        <v>20</v>
      </c>
    </row>
    <row r="89" spans="1:9" ht="18" customHeight="1">
      <c r="A89" t="s">
        <v>171</v>
      </c>
      <c r="B89" s="6" t="s">
        <v>172</v>
      </c>
      <c r="C89">
        <v>12</v>
      </c>
      <c r="D89">
        <v>10.5</v>
      </c>
      <c r="F89">
        <f t="shared" si="2"/>
        <v>11</v>
      </c>
      <c r="G89">
        <v>4</v>
      </c>
      <c r="H89">
        <v>5</v>
      </c>
      <c r="I89" s="11">
        <f t="shared" si="3"/>
        <v>20</v>
      </c>
    </row>
    <row r="90" spans="1:9" ht="18" customHeight="1">
      <c r="A90" t="s">
        <v>173</v>
      </c>
      <c r="B90" s="6" t="s">
        <v>174</v>
      </c>
      <c r="C90">
        <v>14</v>
      </c>
      <c r="D90">
        <v>14</v>
      </c>
      <c r="F90">
        <f t="shared" si="2"/>
        <v>14</v>
      </c>
      <c r="G90">
        <v>4.5</v>
      </c>
      <c r="H90">
        <v>5</v>
      </c>
      <c r="I90" s="11">
        <f t="shared" si="3"/>
        <v>24</v>
      </c>
    </row>
    <row r="91" spans="1:9" ht="18" customHeight="1">
      <c r="A91" t="s">
        <v>175</v>
      </c>
      <c r="B91" s="6" t="s">
        <v>176</v>
      </c>
      <c r="C91">
        <v>14</v>
      </c>
      <c r="D91">
        <v>14</v>
      </c>
      <c r="F91">
        <f t="shared" si="2"/>
        <v>14</v>
      </c>
      <c r="G91">
        <v>4.5</v>
      </c>
      <c r="H91">
        <v>5</v>
      </c>
      <c r="I91" s="11">
        <f t="shared" si="3"/>
        <v>24</v>
      </c>
    </row>
    <row r="92" spans="1:9" ht="18" customHeight="1">
      <c r="A92" t="s">
        <v>177</v>
      </c>
      <c r="B92" s="6" t="s">
        <v>178</v>
      </c>
      <c r="C92">
        <v>13</v>
      </c>
      <c r="D92">
        <v>12.5</v>
      </c>
      <c r="F92">
        <f t="shared" si="2"/>
        <v>13</v>
      </c>
      <c r="G92">
        <v>4.5</v>
      </c>
      <c r="H92">
        <v>5</v>
      </c>
      <c r="I92" s="11">
        <f t="shared" si="3"/>
        <v>23</v>
      </c>
    </row>
    <row r="93" spans="1:9" ht="18" customHeight="1">
      <c r="A93" t="s">
        <v>179</v>
      </c>
      <c r="B93" s="6" t="s">
        <v>180</v>
      </c>
      <c r="C93">
        <v>13</v>
      </c>
      <c r="D93">
        <v>12</v>
      </c>
      <c r="F93">
        <f t="shared" si="2"/>
        <v>13</v>
      </c>
      <c r="G93">
        <v>4.5</v>
      </c>
      <c r="H93">
        <v>5</v>
      </c>
      <c r="I93" s="11">
        <f t="shared" si="3"/>
        <v>23</v>
      </c>
    </row>
    <row r="94" spans="1:9" ht="18" customHeight="1">
      <c r="A94" t="s">
        <v>181</v>
      </c>
      <c r="B94" s="6" t="s">
        <v>182</v>
      </c>
      <c r="C94">
        <v>14</v>
      </c>
      <c r="D94">
        <v>12.5</v>
      </c>
      <c r="F94">
        <f t="shared" si="2"/>
        <v>13</v>
      </c>
      <c r="G94">
        <v>4.5</v>
      </c>
      <c r="H94">
        <v>5</v>
      </c>
      <c r="I94" s="11">
        <f t="shared" si="3"/>
        <v>23</v>
      </c>
    </row>
    <row r="95" spans="1:9" ht="18" customHeight="1">
      <c r="A95" t="s">
        <v>183</v>
      </c>
      <c r="B95" s="6" t="s">
        <v>184</v>
      </c>
      <c r="C95">
        <v>14</v>
      </c>
      <c r="D95">
        <v>13.5</v>
      </c>
      <c r="F95">
        <f t="shared" si="2"/>
        <v>14</v>
      </c>
      <c r="G95">
        <v>4.5</v>
      </c>
      <c r="H95">
        <v>5</v>
      </c>
      <c r="I95" s="11">
        <f t="shared" si="3"/>
        <v>24</v>
      </c>
    </row>
    <row r="96" spans="1:9" ht="18" customHeight="1">
      <c r="A96" t="s">
        <v>185</v>
      </c>
      <c r="B96" s="6" t="s">
        <v>186</v>
      </c>
      <c r="C96">
        <v>10</v>
      </c>
      <c r="D96">
        <v>7</v>
      </c>
      <c r="F96">
        <f t="shared" si="2"/>
        <v>9</v>
      </c>
      <c r="G96">
        <v>4</v>
      </c>
      <c r="H96">
        <v>5</v>
      </c>
      <c r="I96" s="11">
        <f t="shared" si="3"/>
        <v>18</v>
      </c>
    </row>
    <row r="97" spans="1:9" ht="18" customHeight="1">
      <c r="A97" t="s">
        <v>187</v>
      </c>
      <c r="B97" s="6" t="s">
        <v>188</v>
      </c>
      <c r="C97">
        <v>14</v>
      </c>
      <c r="D97">
        <v>13</v>
      </c>
      <c r="F97">
        <f t="shared" si="2"/>
        <v>14</v>
      </c>
      <c r="G97">
        <v>4.5</v>
      </c>
      <c r="H97">
        <v>5</v>
      </c>
      <c r="I97" s="11">
        <f t="shared" si="3"/>
        <v>24</v>
      </c>
    </row>
    <row r="98" spans="1:9" ht="18" customHeight="1">
      <c r="A98" t="s">
        <v>189</v>
      </c>
      <c r="B98" s="6" t="s">
        <v>190</v>
      </c>
      <c r="C98">
        <v>13.5</v>
      </c>
      <c r="D98">
        <v>12</v>
      </c>
      <c r="F98">
        <f t="shared" si="2"/>
        <v>13</v>
      </c>
      <c r="G98">
        <v>4.5</v>
      </c>
      <c r="H98">
        <v>5</v>
      </c>
      <c r="I98" s="11">
        <f t="shared" si="3"/>
        <v>23</v>
      </c>
    </row>
    <row r="99" spans="1:9" ht="18" customHeight="1">
      <c r="A99" t="s">
        <v>191</v>
      </c>
      <c r="B99" s="6" t="s">
        <v>192</v>
      </c>
      <c r="C99">
        <v>13.5</v>
      </c>
      <c r="D99">
        <v>12.5</v>
      </c>
      <c r="F99">
        <f t="shared" si="2"/>
        <v>13</v>
      </c>
      <c r="G99">
        <v>4.5</v>
      </c>
      <c r="H99">
        <v>5</v>
      </c>
      <c r="I99" s="11">
        <f t="shared" si="3"/>
        <v>23</v>
      </c>
    </row>
    <row r="100" spans="1:9" ht="18" customHeight="1">
      <c r="A100" t="s">
        <v>193</v>
      </c>
      <c r="B100" s="6" t="s">
        <v>194</v>
      </c>
      <c r="C100">
        <v>13.5</v>
      </c>
      <c r="D100">
        <v>11.5</v>
      </c>
      <c r="F100">
        <f t="shared" si="2"/>
        <v>13</v>
      </c>
      <c r="G100">
        <v>4.5</v>
      </c>
      <c r="H100">
        <v>5</v>
      </c>
      <c r="I100" s="11">
        <f t="shared" si="3"/>
        <v>23</v>
      </c>
    </row>
    <row r="101" spans="1:9" ht="18" customHeight="1">
      <c r="A101" t="s">
        <v>195</v>
      </c>
      <c r="B101" s="6" t="s">
        <v>196</v>
      </c>
      <c r="C101">
        <v>13</v>
      </c>
      <c r="D101">
        <v>13</v>
      </c>
      <c r="F101">
        <f t="shared" si="2"/>
        <v>13</v>
      </c>
      <c r="G101">
        <v>4.5</v>
      </c>
      <c r="H101">
        <v>5</v>
      </c>
      <c r="I101" s="11">
        <f t="shared" si="3"/>
        <v>23</v>
      </c>
    </row>
    <row r="102" spans="1:9" ht="18" customHeight="1">
      <c r="A102" t="s">
        <v>197</v>
      </c>
      <c r="B102" s="6" t="s">
        <v>198</v>
      </c>
      <c r="C102">
        <v>13</v>
      </c>
      <c r="D102">
        <v>14</v>
      </c>
      <c r="F102">
        <f t="shared" si="2"/>
        <v>14</v>
      </c>
      <c r="G102">
        <v>4.5</v>
      </c>
      <c r="H102">
        <v>5</v>
      </c>
      <c r="I102" s="11">
        <f t="shared" si="3"/>
        <v>24</v>
      </c>
    </row>
    <row r="103" spans="1:9" ht="18" customHeight="1">
      <c r="A103" t="s">
        <v>199</v>
      </c>
      <c r="B103" s="6" t="s">
        <v>200</v>
      </c>
      <c r="C103">
        <v>14</v>
      </c>
      <c r="D103">
        <v>14</v>
      </c>
      <c r="F103">
        <f t="shared" si="2"/>
        <v>14</v>
      </c>
      <c r="G103">
        <v>4.5</v>
      </c>
      <c r="H103">
        <v>5</v>
      </c>
      <c r="I103" s="11">
        <f t="shared" si="3"/>
        <v>24</v>
      </c>
    </row>
    <row r="104" spans="1:9" ht="18" customHeight="1">
      <c r="A104" t="s">
        <v>201</v>
      </c>
      <c r="B104" s="6" t="s">
        <v>202</v>
      </c>
      <c r="C104">
        <v>10</v>
      </c>
      <c r="D104">
        <v>13</v>
      </c>
      <c r="F104">
        <f t="shared" si="2"/>
        <v>12</v>
      </c>
      <c r="G104">
        <v>4.5</v>
      </c>
      <c r="H104">
        <v>5</v>
      </c>
      <c r="I104" s="11">
        <f t="shared" si="3"/>
        <v>22</v>
      </c>
    </row>
    <row r="105" spans="1:9" ht="18" customHeight="1">
      <c r="A105" t="s">
        <v>203</v>
      </c>
      <c r="B105" s="6" t="s">
        <v>204</v>
      </c>
      <c r="C105">
        <v>14</v>
      </c>
      <c r="D105">
        <v>13.5</v>
      </c>
      <c r="F105">
        <f t="shared" si="2"/>
        <v>14</v>
      </c>
      <c r="G105">
        <v>4.5</v>
      </c>
      <c r="H105">
        <v>5</v>
      </c>
      <c r="I105" s="11">
        <f t="shared" si="3"/>
        <v>24</v>
      </c>
    </row>
    <row r="106" spans="1:9" ht="18" customHeight="1">
      <c r="A106" t="s">
        <v>205</v>
      </c>
      <c r="B106" s="6" t="s">
        <v>206</v>
      </c>
      <c r="C106">
        <v>11</v>
      </c>
      <c r="D106">
        <v>7.5</v>
      </c>
      <c r="F106">
        <f t="shared" si="2"/>
        <v>9</v>
      </c>
      <c r="G106">
        <v>4</v>
      </c>
      <c r="H106">
        <v>5</v>
      </c>
      <c r="I106" s="11">
        <f t="shared" si="3"/>
        <v>18</v>
      </c>
    </row>
    <row r="107" spans="1:9" ht="18" customHeight="1">
      <c r="A107" t="s">
        <v>207</v>
      </c>
      <c r="B107" s="6" t="s">
        <v>208</v>
      </c>
      <c r="C107">
        <v>13.5</v>
      </c>
      <c r="D107">
        <v>14</v>
      </c>
      <c r="F107">
        <f t="shared" si="2"/>
        <v>14</v>
      </c>
      <c r="G107">
        <v>4.5</v>
      </c>
      <c r="H107">
        <v>5</v>
      </c>
      <c r="I107" s="11">
        <f t="shared" si="3"/>
        <v>24</v>
      </c>
    </row>
    <row r="108" spans="1:9" ht="18" customHeight="1">
      <c r="A108" t="s">
        <v>209</v>
      </c>
      <c r="B108" s="6" t="s">
        <v>210</v>
      </c>
      <c r="C108">
        <v>14</v>
      </c>
      <c r="D108">
        <v>13</v>
      </c>
      <c r="F108">
        <f t="shared" si="2"/>
        <v>14</v>
      </c>
      <c r="G108">
        <v>4.5</v>
      </c>
      <c r="H108">
        <v>5</v>
      </c>
      <c r="I108" s="11">
        <f t="shared" si="3"/>
        <v>24</v>
      </c>
    </row>
    <row r="109" spans="1:9" ht="18" customHeight="1">
      <c r="A109" t="s">
        <v>211</v>
      </c>
      <c r="B109" s="6" t="s">
        <v>212</v>
      </c>
      <c r="C109">
        <v>10</v>
      </c>
      <c r="D109">
        <v>12.5</v>
      </c>
      <c r="F109">
        <f t="shared" si="2"/>
        <v>11</v>
      </c>
      <c r="G109">
        <v>4</v>
      </c>
      <c r="H109">
        <v>5</v>
      </c>
      <c r="I109" s="11">
        <f t="shared" si="3"/>
        <v>20</v>
      </c>
    </row>
    <row r="110" spans="1:9" ht="18" customHeight="1">
      <c r="A110" t="s">
        <v>213</v>
      </c>
      <c r="B110" s="6" t="s">
        <v>214</v>
      </c>
      <c r="C110">
        <v>14</v>
      </c>
      <c r="D110">
        <v>12</v>
      </c>
      <c r="F110">
        <f t="shared" si="2"/>
        <v>13</v>
      </c>
      <c r="G110">
        <v>4.5</v>
      </c>
      <c r="H110">
        <v>5</v>
      </c>
      <c r="I110" s="11">
        <f t="shared" si="3"/>
        <v>23</v>
      </c>
    </row>
    <row r="111" spans="1:9" ht="18" customHeight="1">
      <c r="A111" t="s">
        <v>215</v>
      </c>
      <c r="B111" s="6" t="s">
        <v>216</v>
      </c>
      <c r="C111">
        <v>14</v>
      </c>
      <c r="D111">
        <v>14</v>
      </c>
      <c r="F111">
        <f t="shared" si="2"/>
        <v>14</v>
      </c>
      <c r="G111">
        <v>4.5</v>
      </c>
      <c r="H111">
        <v>5</v>
      </c>
      <c r="I111" s="11">
        <f t="shared" si="3"/>
        <v>24</v>
      </c>
    </row>
    <row r="112" spans="1:9" ht="18" customHeight="1">
      <c r="A112" t="s">
        <v>217</v>
      </c>
      <c r="B112" s="6" t="s">
        <v>218</v>
      </c>
      <c r="C112">
        <v>12.5</v>
      </c>
      <c r="D112" s="12" t="s">
        <v>107</v>
      </c>
      <c r="F112">
        <v>6</v>
      </c>
      <c r="G112">
        <v>4.5</v>
      </c>
      <c r="H112">
        <v>5</v>
      </c>
      <c r="I112" s="11">
        <f t="shared" si="3"/>
        <v>16</v>
      </c>
    </row>
    <row r="113" spans="1:9" ht="18" customHeight="1">
      <c r="A113" t="s">
        <v>219</v>
      </c>
      <c r="B113" s="6" t="s">
        <v>220</v>
      </c>
      <c r="C113">
        <v>13</v>
      </c>
      <c r="D113">
        <v>14</v>
      </c>
      <c r="F113">
        <f t="shared" si="2"/>
        <v>14</v>
      </c>
      <c r="G113">
        <v>4.5</v>
      </c>
      <c r="H113">
        <v>5</v>
      </c>
      <c r="I113" s="11">
        <f t="shared" si="3"/>
        <v>24</v>
      </c>
    </row>
    <row r="114" spans="1:9" ht="18" customHeight="1">
      <c r="A114" t="s">
        <v>221</v>
      </c>
      <c r="B114" s="6" t="s">
        <v>222</v>
      </c>
      <c r="C114">
        <v>12</v>
      </c>
      <c r="D114">
        <v>12</v>
      </c>
      <c r="F114">
        <f t="shared" si="2"/>
        <v>12</v>
      </c>
      <c r="G114">
        <v>4</v>
      </c>
      <c r="H114">
        <v>5</v>
      </c>
      <c r="I114" s="11">
        <f t="shared" si="3"/>
        <v>21</v>
      </c>
    </row>
    <row r="115" spans="1:9" ht="18" customHeight="1">
      <c r="A115" t="s">
        <v>223</v>
      </c>
      <c r="B115" s="6" t="s">
        <v>224</v>
      </c>
      <c r="C115">
        <v>11.5</v>
      </c>
      <c r="D115">
        <v>11</v>
      </c>
      <c r="F115">
        <f t="shared" si="2"/>
        <v>11</v>
      </c>
      <c r="G115">
        <v>4</v>
      </c>
      <c r="H115">
        <v>5</v>
      </c>
      <c r="I115" s="11">
        <f t="shared" si="3"/>
        <v>20</v>
      </c>
    </row>
    <row r="116" spans="1:9" ht="18" customHeight="1">
      <c r="A116" t="s">
        <v>225</v>
      </c>
      <c r="B116" s="6" t="s">
        <v>226</v>
      </c>
      <c r="C116">
        <v>13</v>
      </c>
      <c r="D116">
        <v>13</v>
      </c>
      <c r="F116">
        <f t="shared" si="2"/>
        <v>13</v>
      </c>
      <c r="G116">
        <v>4.5</v>
      </c>
      <c r="H116">
        <v>5</v>
      </c>
      <c r="I116" s="11">
        <f t="shared" si="3"/>
        <v>23</v>
      </c>
    </row>
    <row r="117" spans="1:9" ht="18" customHeight="1">
      <c r="A117" t="s">
        <v>227</v>
      </c>
      <c r="B117" s="6" t="s">
        <v>228</v>
      </c>
      <c r="C117">
        <v>14</v>
      </c>
      <c r="D117">
        <v>14</v>
      </c>
      <c r="F117">
        <f t="shared" si="2"/>
        <v>14</v>
      </c>
      <c r="G117">
        <v>4.5</v>
      </c>
      <c r="H117">
        <v>5</v>
      </c>
      <c r="I117" s="11">
        <f t="shared" si="3"/>
        <v>24</v>
      </c>
    </row>
    <row r="118" spans="1:9" ht="18" customHeight="1">
      <c r="A118" t="s">
        <v>229</v>
      </c>
      <c r="B118" s="6" t="s">
        <v>230</v>
      </c>
      <c r="C118">
        <v>14</v>
      </c>
      <c r="D118">
        <v>14</v>
      </c>
      <c r="F118">
        <f t="shared" si="2"/>
        <v>14</v>
      </c>
      <c r="G118">
        <v>4.5</v>
      </c>
      <c r="H118">
        <v>5</v>
      </c>
      <c r="I118" s="11">
        <f t="shared" si="3"/>
        <v>24</v>
      </c>
    </row>
    <row r="119" spans="1:9" ht="18" customHeight="1">
      <c r="A119" t="s">
        <v>231</v>
      </c>
      <c r="B119" s="6" t="s">
        <v>232</v>
      </c>
      <c r="C119">
        <v>11</v>
      </c>
      <c r="D119">
        <v>11.5</v>
      </c>
      <c r="F119">
        <f t="shared" si="2"/>
        <v>11</v>
      </c>
      <c r="G119">
        <v>4</v>
      </c>
      <c r="H119">
        <v>5</v>
      </c>
      <c r="I119" s="11">
        <f t="shared" si="3"/>
        <v>20</v>
      </c>
    </row>
    <row r="120" spans="1:9" ht="18" customHeight="1">
      <c r="A120" t="s">
        <v>233</v>
      </c>
      <c r="B120" s="6" t="s">
        <v>234</v>
      </c>
      <c r="C120">
        <v>10</v>
      </c>
      <c r="D120">
        <v>11</v>
      </c>
      <c r="F120">
        <f t="shared" si="2"/>
        <v>11</v>
      </c>
      <c r="G120">
        <v>4</v>
      </c>
      <c r="H120">
        <v>5</v>
      </c>
      <c r="I120" s="11">
        <f t="shared" si="3"/>
        <v>20</v>
      </c>
    </row>
    <row r="121" spans="1:9" ht="18" customHeight="1">
      <c r="A121" t="s">
        <v>235</v>
      </c>
      <c r="B121" s="6" t="s">
        <v>236</v>
      </c>
      <c r="C121">
        <v>14</v>
      </c>
      <c r="D121">
        <v>13.5</v>
      </c>
      <c r="F121">
        <f t="shared" si="2"/>
        <v>14</v>
      </c>
      <c r="G121">
        <v>4.5</v>
      </c>
      <c r="H121">
        <v>5</v>
      </c>
      <c r="I121" s="11">
        <f t="shared" si="3"/>
        <v>24</v>
      </c>
    </row>
    <row r="122" spans="1:9" ht="18" customHeight="1">
      <c r="A122" t="s">
        <v>237</v>
      </c>
      <c r="B122" s="6" t="s">
        <v>238</v>
      </c>
      <c r="C122">
        <v>14</v>
      </c>
      <c r="D122">
        <v>14</v>
      </c>
      <c r="F122">
        <f t="shared" si="2"/>
        <v>14</v>
      </c>
      <c r="G122">
        <v>4.5</v>
      </c>
      <c r="H122">
        <v>5</v>
      </c>
      <c r="I122" s="11">
        <f t="shared" si="3"/>
        <v>24</v>
      </c>
    </row>
    <row r="123" spans="1:9" ht="18" customHeight="1">
      <c r="A123" t="s">
        <v>239</v>
      </c>
      <c r="B123" s="6" t="s">
        <v>240</v>
      </c>
      <c r="C123">
        <v>11</v>
      </c>
      <c r="D123">
        <v>11</v>
      </c>
      <c r="F123">
        <f t="shared" si="2"/>
        <v>11</v>
      </c>
      <c r="G123">
        <v>4</v>
      </c>
      <c r="H123">
        <v>5</v>
      </c>
      <c r="I123" s="11">
        <f t="shared" si="3"/>
        <v>20</v>
      </c>
    </row>
    <row r="124" spans="1:9" ht="18" customHeight="1">
      <c r="A124" t="s">
        <v>241</v>
      </c>
      <c r="B124" s="6" t="s">
        <v>242</v>
      </c>
      <c r="C124">
        <v>14</v>
      </c>
      <c r="D124">
        <v>10</v>
      </c>
      <c r="F124">
        <f t="shared" si="2"/>
        <v>12</v>
      </c>
      <c r="G124">
        <v>4.5</v>
      </c>
      <c r="H124">
        <v>5</v>
      </c>
      <c r="I124" s="11">
        <f t="shared" si="3"/>
        <v>22</v>
      </c>
    </row>
    <row r="125" spans="1:9" ht="18" customHeight="1">
      <c r="A125" t="s">
        <v>243</v>
      </c>
      <c r="B125" s="6" t="s">
        <v>244</v>
      </c>
      <c r="C125">
        <v>8</v>
      </c>
      <c r="D125">
        <v>10</v>
      </c>
      <c r="F125">
        <f>ROUND(AVERAGE(C125,D125),0)</f>
        <v>9</v>
      </c>
      <c r="G125">
        <v>4</v>
      </c>
      <c r="H125">
        <v>5</v>
      </c>
      <c r="I125" s="11">
        <f>ROUND(SUM(F125,G125,H125),0)</f>
        <v>18</v>
      </c>
    </row>
    <row r="126" spans="1:9" ht="18" customHeight="1">
      <c r="A126" t="s">
        <v>245</v>
      </c>
      <c r="B126" s="6" t="s">
        <v>246</v>
      </c>
      <c r="C126">
        <v>14</v>
      </c>
      <c r="D126">
        <v>13</v>
      </c>
      <c r="F126">
        <f>ROUND(AVERAGE(C126,D126),0)</f>
        <v>14</v>
      </c>
      <c r="G126">
        <v>4.5</v>
      </c>
      <c r="H126">
        <v>5</v>
      </c>
      <c r="I126" s="11">
        <f>ROUND(SUM(F126,G126,H126),0)</f>
        <v>24</v>
      </c>
    </row>
    <row r="127" spans="1:9" ht="18" customHeight="1">
      <c r="A127" s="8" t="s">
        <v>247</v>
      </c>
      <c r="B127" s="7" t="s">
        <v>248</v>
      </c>
      <c r="C127" s="9">
        <v>14</v>
      </c>
      <c r="D127" s="10">
        <v>14</v>
      </c>
      <c r="E127" s="10"/>
      <c r="F127">
        <f>ROUND(AVERAGE(C127,D127),0)</f>
        <v>14</v>
      </c>
      <c r="G127">
        <v>4.5</v>
      </c>
      <c r="H127" s="10">
        <v>5</v>
      </c>
      <c r="I127" s="11">
        <f>ROUND(SUM(F127,G127,H127),0)</f>
        <v>24</v>
      </c>
    </row>
    <row r="129" spans="1:9" ht="16.5" customHeight="1">
      <c r="A129" s="14" t="s">
        <v>98</v>
      </c>
      <c r="B129" s="15"/>
      <c r="C129" s="16" t="s">
        <v>249</v>
      </c>
      <c r="D129" s="16"/>
      <c r="E129" s="16"/>
      <c r="F129" s="16"/>
      <c r="G129" s="16"/>
      <c r="H129" s="16"/>
      <c r="I129" s="17"/>
    </row>
    <row r="130" spans="1:9" ht="16.5" customHeight="1">
      <c r="A130" s="14" t="s">
        <v>99</v>
      </c>
      <c r="B130" s="15"/>
      <c r="C130" s="16" t="s">
        <v>100</v>
      </c>
      <c r="D130" s="16"/>
      <c r="E130" s="16"/>
      <c r="F130" s="16"/>
      <c r="G130" s="16"/>
      <c r="H130" s="16"/>
      <c r="I130" s="17"/>
    </row>
    <row r="131" spans="1:9" ht="16.5" customHeight="1">
      <c r="A131" s="14" t="s">
        <v>101</v>
      </c>
      <c r="B131" s="15"/>
      <c r="C131" s="16">
        <v>3</v>
      </c>
      <c r="D131" s="16"/>
      <c r="E131" s="16"/>
      <c r="F131" s="16"/>
      <c r="G131" s="16"/>
      <c r="H131" s="16"/>
      <c r="I131" s="17"/>
    </row>
    <row r="132" spans="1:9" ht="16.5" customHeight="1">
      <c r="A132" s="18" t="s">
        <v>102</v>
      </c>
      <c r="B132" s="19"/>
      <c r="C132" s="16" t="s">
        <v>250</v>
      </c>
      <c r="D132" s="16"/>
      <c r="E132" s="16"/>
      <c r="F132" s="16"/>
      <c r="G132" s="16"/>
      <c r="H132" s="16"/>
      <c r="I132" s="17"/>
    </row>
    <row r="133" spans="1:9" ht="16.5" customHeight="1">
      <c r="A133" s="1" t="s">
        <v>0</v>
      </c>
      <c r="B133" s="4" t="s">
        <v>1</v>
      </c>
      <c r="C133" s="2" t="s">
        <v>103</v>
      </c>
      <c r="D133" s="2" t="s">
        <v>104</v>
      </c>
      <c r="E133" s="2" t="s">
        <v>105</v>
      </c>
      <c r="F133" s="3" t="s">
        <v>106</v>
      </c>
      <c r="G133" s="2" t="s">
        <v>107</v>
      </c>
      <c r="H133" s="2" t="s">
        <v>108</v>
      </c>
      <c r="I133" s="3" t="s">
        <v>109</v>
      </c>
    </row>
    <row r="134" spans="1:9" ht="18" customHeight="1">
      <c r="A134" t="s">
        <v>251</v>
      </c>
      <c r="B134" s="6" t="s">
        <v>252</v>
      </c>
      <c r="C134">
        <v>9</v>
      </c>
      <c r="D134">
        <v>12</v>
      </c>
      <c r="F134">
        <f>ROUND(AVERAGE(C134,D134),0)</f>
        <v>11</v>
      </c>
      <c r="G134">
        <v>4</v>
      </c>
      <c r="H134">
        <v>5</v>
      </c>
      <c r="I134" s="13">
        <f>ROUND(SUM(F134,G134,H134),0)</f>
        <v>20</v>
      </c>
    </row>
    <row r="135" spans="1:9" ht="18" customHeight="1">
      <c r="A135" t="s">
        <v>253</v>
      </c>
      <c r="B135" s="6" t="s">
        <v>254</v>
      </c>
      <c r="C135">
        <v>14</v>
      </c>
      <c r="D135">
        <v>12</v>
      </c>
      <c r="F135">
        <f aca="true" t="shared" si="4" ref="F135:F178">ROUND(AVERAGE(C135,D135),0)</f>
        <v>13</v>
      </c>
      <c r="G135">
        <v>4</v>
      </c>
      <c r="H135">
        <v>5</v>
      </c>
      <c r="I135" s="13">
        <f aca="true" t="shared" si="5" ref="I135:I178">ROUND(SUM(F135,G135,H135),0)</f>
        <v>22</v>
      </c>
    </row>
    <row r="136" spans="1:9" ht="18" customHeight="1">
      <c r="A136" t="s">
        <v>255</v>
      </c>
      <c r="B136" s="6" t="s">
        <v>256</v>
      </c>
      <c r="C136">
        <v>12</v>
      </c>
      <c r="D136">
        <v>8</v>
      </c>
      <c r="F136">
        <f t="shared" si="4"/>
        <v>10</v>
      </c>
      <c r="G136">
        <v>4</v>
      </c>
      <c r="H136">
        <v>5</v>
      </c>
      <c r="I136" s="13">
        <f t="shared" si="5"/>
        <v>19</v>
      </c>
    </row>
    <row r="137" spans="1:9" ht="18" customHeight="1">
      <c r="A137" t="s">
        <v>257</v>
      </c>
      <c r="B137" s="6" t="s">
        <v>258</v>
      </c>
      <c r="C137">
        <v>14</v>
      </c>
      <c r="D137">
        <v>11</v>
      </c>
      <c r="F137">
        <f t="shared" si="4"/>
        <v>13</v>
      </c>
      <c r="G137">
        <v>4</v>
      </c>
      <c r="H137">
        <v>5</v>
      </c>
      <c r="I137" s="13">
        <f t="shared" si="5"/>
        <v>22</v>
      </c>
    </row>
    <row r="138" spans="1:9" ht="18" customHeight="1">
      <c r="A138" t="s">
        <v>259</v>
      </c>
      <c r="B138" s="6" t="s">
        <v>260</v>
      </c>
      <c r="C138">
        <v>14</v>
      </c>
      <c r="D138">
        <v>13</v>
      </c>
      <c r="F138">
        <f t="shared" si="4"/>
        <v>14</v>
      </c>
      <c r="G138">
        <v>4</v>
      </c>
      <c r="H138">
        <v>5</v>
      </c>
      <c r="I138" s="13">
        <f t="shared" si="5"/>
        <v>23</v>
      </c>
    </row>
    <row r="139" spans="1:9" ht="18" customHeight="1">
      <c r="A139" t="s">
        <v>261</v>
      </c>
      <c r="B139" s="6" t="s">
        <v>262</v>
      </c>
      <c r="C139">
        <v>9</v>
      </c>
      <c r="D139">
        <v>6.5</v>
      </c>
      <c r="F139">
        <f t="shared" si="4"/>
        <v>8</v>
      </c>
      <c r="G139">
        <v>4</v>
      </c>
      <c r="H139">
        <v>4</v>
      </c>
      <c r="I139" s="13">
        <f t="shared" si="5"/>
        <v>16</v>
      </c>
    </row>
    <row r="140" spans="1:9" ht="18" customHeight="1">
      <c r="A140" t="s">
        <v>263</v>
      </c>
      <c r="B140" s="6" t="s">
        <v>264</v>
      </c>
      <c r="C140">
        <v>12</v>
      </c>
      <c r="D140">
        <v>13</v>
      </c>
      <c r="F140">
        <f t="shared" si="4"/>
        <v>13</v>
      </c>
      <c r="G140">
        <v>4</v>
      </c>
      <c r="H140">
        <v>5</v>
      </c>
      <c r="I140" s="13">
        <f t="shared" si="5"/>
        <v>22</v>
      </c>
    </row>
    <row r="141" spans="1:9" ht="18" customHeight="1">
      <c r="A141" t="s">
        <v>265</v>
      </c>
      <c r="B141" s="6" t="s">
        <v>266</v>
      </c>
      <c r="C141">
        <v>10</v>
      </c>
      <c r="D141">
        <v>12</v>
      </c>
      <c r="F141">
        <f t="shared" si="4"/>
        <v>11</v>
      </c>
      <c r="G141">
        <v>4</v>
      </c>
      <c r="H141">
        <v>5</v>
      </c>
      <c r="I141" s="13">
        <f t="shared" si="5"/>
        <v>20</v>
      </c>
    </row>
    <row r="142" spans="1:9" ht="18" customHeight="1">
      <c r="A142" t="s">
        <v>267</v>
      </c>
      <c r="B142" s="6" t="s">
        <v>268</v>
      </c>
      <c r="C142">
        <v>14</v>
      </c>
      <c r="D142" s="12" t="s">
        <v>269</v>
      </c>
      <c r="E142" s="12" t="s">
        <v>269</v>
      </c>
      <c r="F142" s="12" t="s">
        <v>269</v>
      </c>
      <c r="G142" s="12" t="s">
        <v>269</v>
      </c>
      <c r="H142" s="12" t="s">
        <v>269</v>
      </c>
      <c r="I142" s="13">
        <v>7</v>
      </c>
    </row>
    <row r="143" spans="1:9" ht="18" customHeight="1">
      <c r="A143" t="s">
        <v>270</v>
      </c>
      <c r="B143" s="6" t="s">
        <v>271</v>
      </c>
      <c r="C143">
        <v>13</v>
      </c>
      <c r="D143">
        <v>13</v>
      </c>
      <c r="F143">
        <f t="shared" si="4"/>
        <v>13</v>
      </c>
      <c r="G143">
        <v>4</v>
      </c>
      <c r="H143">
        <v>5</v>
      </c>
      <c r="I143" s="13">
        <f t="shared" si="5"/>
        <v>22</v>
      </c>
    </row>
    <row r="144" spans="1:9" ht="18" customHeight="1">
      <c r="A144" t="s">
        <v>272</v>
      </c>
      <c r="B144" s="6" t="s">
        <v>273</v>
      </c>
      <c r="C144">
        <v>13</v>
      </c>
      <c r="D144">
        <v>12</v>
      </c>
      <c r="F144">
        <f t="shared" si="4"/>
        <v>13</v>
      </c>
      <c r="G144">
        <v>4</v>
      </c>
      <c r="H144">
        <v>5</v>
      </c>
      <c r="I144" s="13">
        <f t="shared" si="5"/>
        <v>22</v>
      </c>
    </row>
    <row r="145" spans="1:9" ht="18" customHeight="1">
      <c r="A145" t="s">
        <v>274</v>
      </c>
      <c r="B145" s="6" t="s">
        <v>275</v>
      </c>
      <c r="C145">
        <v>14</v>
      </c>
      <c r="D145">
        <v>12.5</v>
      </c>
      <c r="F145">
        <f t="shared" si="4"/>
        <v>13</v>
      </c>
      <c r="G145">
        <v>4.5</v>
      </c>
      <c r="H145">
        <v>5</v>
      </c>
      <c r="I145" s="13">
        <f t="shared" si="5"/>
        <v>23</v>
      </c>
    </row>
    <row r="146" spans="1:9" ht="18" customHeight="1">
      <c r="A146" t="s">
        <v>276</v>
      </c>
      <c r="B146" s="6" t="s">
        <v>277</v>
      </c>
      <c r="C146">
        <v>11</v>
      </c>
      <c r="D146">
        <v>12.5</v>
      </c>
      <c r="F146">
        <f t="shared" si="4"/>
        <v>12</v>
      </c>
      <c r="G146">
        <v>4</v>
      </c>
      <c r="H146">
        <v>5</v>
      </c>
      <c r="I146" s="13">
        <f t="shared" si="5"/>
        <v>21</v>
      </c>
    </row>
    <row r="147" spans="1:9" ht="18" customHeight="1">
      <c r="A147" t="s">
        <v>278</v>
      </c>
      <c r="B147" s="6" t="s">
        <v>279</v>
      </c>
      <c r="C147">
        <v>14</v>
      </c>
      <c r="D147">
        <v>12</v>
      </c>
      <c r="F147">
        <f t="shared" si="4"/>
        <v>13</v>
      </c>
      <c r="G147">
        <v>4.5</v>
      </c>
      <c r="H147">
        <v>5</v>
      </c>
      <c r="I147" s="13">
        <f t="shared" si="5"/>
        <v>23</v>
      </c>
    </row>
    <row r="148" spans="1:9" ht="18" customHeight="1">
      <c r="A148" t="s">
        <v>280</v>
      </c>
      <c r="B148" s="6" t="s">
        <v>281</v>
      </c>
      <c r="C148">
        <v>14</v>
      </c>
      <c r="D148">
        <v>14</v>
      </c>
      <c r="F148">
        <f t="shared" si="4"/>
        <v>14</v>
      </c>
      <c r="G148">
        <v>4.5</v>
      </c>
      <c r="H148">
        <v>5</v>
      </c>
      <c r="I148" s="13">
        <f t="shared" si="5"/>
        <v>24</v>
      </c>
    </row>
    <row r="149" spans="1:9" ht="18" customHeight="1">
      <c r="A149" t="s">
        <v>282</v>
      </c>
      <c r="B149" s="6" t="s">
        <v>283</v>
      </c>
      <c r="C149">
        <v>13</v>
      </c>
      <c r="D149">
        <v>12</v>
      </c>
      <c r="F149">
        <f t="shared" si="4"/>
        <v>13</v>
      </c>
      <c r="G149">
        <v>4</v>
      </c>
      <c r="H149">
        <v>5</v>
      </c>
      <c r="I149" s="13">
        <f t="shared" si="5"/>
        <v>22</v>
      </c>
    </row>
    <row r="150" spans="1:9" ht="18" customHeight="1">
      <c r="A150" t="s">
        <v>284</v>
      </c>
      <c r="B150" s="6" t="s">
        <v>285</v>
      </c>
      <c r="C150">
        <v>14</v>
      </c>
      <c r="D150">
        <v>14</v>
      </c>
      <c r="F150">
        <f t="shared" si="4"/>
        <v>14</v>
      </c>
      <c r="G150">
        <v>4</v>
      </c>
      <c r="H150">
        <v>5</v>
      </c>
      <c r="I150" s="13">
        <f t="shared" si="5"/>
        <v>23</v>
      </c>
    </row>
    <row r="151" spans="1:9" ht="18" customHeight="1">
      <c r="A151" t="s">
        <v>286</v>
      </c>
      <c r="B151" s="6" t="s">
        <v>287</v>
      </c>
      <c r="C151">
        <v>14</v>
      </c>
      <c r="D151">
        <v>11</v>
      </c>
      <c r="F151">
        <f t="shared" si="4"/>
        <v>13</v>
      </c>
      <c r="G151">
        <v>4</v>
      </c>
      <c r="H151">
        <v>5</v>
      </c>
      <c r="I151" s="13">
        <f t="shared" si="5"/>
        <v>22</v>
      </c>
    </row>
    <row r="152" spans="1:9" ht="18" customHeight="1">
      <c r="A152" t="s">
        <v>288</v>
      </c>
      <c r="B152" s="6" t="s">
        <v>289</v>
      </c>
      <c r="C152">
        <v>14</v>
      </c>
      <c r="D152">
        <v>14</v>
      </c>
      <c r="F152">
        <f t="shared" si="4"/>
        <v>14</v>
      </c>
      <c r="G152">
        <v>4</v>
      </c>
      <c r="H152">
        <v>5</v>
      </c>
      <c r="I152" s="13">
        <f t="shared" si="5"/>
        <v>23</v>
      </c>
    </row>
    <row r="153" spans="1:9" ht="18" customHeight="1">
      <c r="A153" t="s">
        <v>290</v>
      </c>
      <c r="B153" s="6" t="s">
        <v>291</v>
      </c>
      <c r="C153">
        <v>13.5</v>
      </c>
      <c r="D153">
        <v>8</v>
      </c>
      <c r="F153">
        <f t="shared" si="4"/>
        <v>11</v>
      </c>
      <c r="G153">
        <v>4</v>
      </c>
      <c r="H153">
        <v>5</v>
      </c>
      <c r="I153" s="13">
        <f t="shared" si="5"/>
        <v>20</v>
      </c>
    </row>
    <row r="154" spans="1:9" ht="18" customHeight="1">
      <c r="A154" t="s">
        <v>292</v>
      </c>
      <c r="B154" s="6" t="s">
        <v>293</v>
      </c>
      <c r="C154">
        <v>14</v>
      </c>
      <c r="D154">
        <v>14</v>
      </c>
      <c r="F154">
        <f t="shared" si="4"/>
        <v>14</v>
      </c>
      <c r="G154">
        <v>4</v>
      </c>
      <c r="H154">
        <v>5</v>
      </c>
      <c r="I154" s="13">
        <f t="shared" si="5"/>
        <v>23</v>
      </c>
    </row>
    <row r="155" spans="1:9" ht="18" customHeight="1">
      <c r="A155" t="s">
        <v>294</v>
      </c>
      <c r="B155" s="6" t="s">
        <v>295</v>
      </c>
      <c r="C155">
        <v>13</v>
      </c>
      <c r="D155" s="12" t="s">
        <v>107</v>
      </c>
      <c r="E155">
        <v>13</v>
      </c>
      <c r="F155">
        <f t="shared" si="4"/>
        <v>13</v>
      </c>
      <c r="G155">
        <v>4.5</v>
      </c>
      <c r="H155">
        <v>5</v>
      </c>
      <c r="I155" s="13">
        <f t="shared" si="5"/>
        <v>23</v>
      </c>
    </row>
    <row r="156" spans="1:9" ht="18" customHeight="1">
      <c r="A156" t="s">
        <v>296</v>
      </c>
      <c r="B156" s="6" t="s">
        <v>166</v>
      </c>
      <c r="C156">
        <v>12.5</v>
      </c>
      <c r="D156">
        <v>10.5</v>
      </c>
      <c r="F156">
        <f t="shared" si="4"/>
        <v>12</v>
      </c>
      <c r="G156">
        <v>4</v>
      </c>
      <c r="H156">
        <v>5</v>
      </c>
      <c r="I156" s="13">
        <f t="shared" si="5"/>
        <v>21</v>
      </c>
    </row>
    <row r="157" spans="1:9" ht="18" customHeight="1">
      <c r="A157" t="s">
        <v>297</v>
      </c>
      <c r="B157" s="6" t="s">
        <v>298</v>
      </c>
      <c r="C157">
        <v>14</v>
      </c>
      <c r="D157">
        <v>10</v>
      </c>
      <c r="F157">
        <f t="shared" si="4"/>
        <v>12</v>
      </c>
      <c r="G157">
        <v>4</v>
      </c>
      <c r="H157">
        <v>5</v>
      </c>
      <c r="I157" s="13">
        <f t="shared" si="5"/>
        <v>21</v>
      </c>
    </row>
    <row r="158" spans="1:9" ht="18" customHeight="1">
      <c r="A158" t="s">
        <v>299</v>
      </c>
      <c r="B158" s="6" t="s">
        <v>300</v>
      </c>
      <c r="C158">
        <v>14</v>
      </c>
      <c r="D158">
        <v>14</v>
      </c>
      <c r="F158">
        <f t="shared" si="4"/>
        <v>14</v>
      </c>
      <c r="G158">
        <v>4.5</v>
      </c>
      <c r="H158">
        <v>5</v>
      </c>
      <c r="I158" s="13">
        <f t="shared" si="5"/>
        <v>24</v>
      </c>
    </row>
    <row r="159" spans="1:9" ht="18" customHeight="1">
      <c r="A159" t="s">
        <v>301</v>
      </c>
      <c r="B159" s="6" t="s">
        <v>302</v>
      </c>
      <c r="C159">
        <v>14</v>
      </c>
      <c r="D159">
        <v>14</v>
      </c>
      <c r="F159">
        <f t="shared" si="4"/>
        <v>14</v>
      </c>
      <c r="G159">
        <v>4</v>
      </c>
      <c r="H159">
        <v>5</v>
      </c>
      <c r="I159" s="13">
        <f t="shared" si="5"/>
        <v>23</v>
      </c>
    </row>
    <row r="160" spans="1:9" ht="18" customHeight="1">
      <c r="A160" t="s">
        <v>303</v>
      </c>
      <c r="B160" s="6" t="s">
        <v>304</v>
      </c>
      <c r="C160">
        <v>14</v>
      </c>
      <c r="D160">
        <v>10</v>
      </c>
      <c r="F160">
        <f t="shared" si="4"/>
        <v>12</v>
      </c>
      <c r="G160">
        <v>4</v>
      </c>
      <c r="H160">
        <v>5</v>
      </c>
      <c r="I160" s="13">
        <f t="shared" si="5"/>
        <v>21</v>
      </c>
    </row>
    <row r="161" spans="1:9" ht="18" customHeight="1">
      <c r="A161" t="s">
        <v>305</v>
      </c>
      <c r="B161" s="6" t="s">
        <v>306</v>
      </c>
      <c r="C161">
        <v>14</v>
      </c>
      <c r="D161">
        <v>14</v>
      </c>
      <c r="F161">
        <f t="shared" si="4"/>
        <v>14</v>
      </c>
      <c r="G161">
        <v>4</v>
      </c>
      <c r="H161">
        <v>5</v>
      </c>
      <c r="I161" s="13">
        <f t="shared" si="5"/>
        <v>23</v>
      </c>
    </row>
    <row r="162" spans="1:9" ht="18" customHeight="1">
      <c r="A162" t="s">
        <v>307</v>
      </c>
      <c r="B162" s="6" t="s">
        <v>308</v>
      </c>
      <c r="C162">
        <v>14</v>
      </c>
      <c r="D162">
        <v>8</v>
      </c>
      <c r="F162">
        <f t="shared" si="4"/>
        <v>11</v>
      </c>
      <c r="G162">
        <v>4</v>
      </c>
      <c r="H162">
        <v>5</v>
      </c>
      <c r="I162" s="13">
        <f t="shared" si="5"/>
        <v>20</v>
      </c>
    </row>
    <row r="163" spans="1:9" ht="18" customHeight="1">
      <c r="A163" t="s">
        <v>309</v>
      </c>
      <c r="B163" s="6" t="s">
        <v>310</v>
      </c>
      <c r="C163">
        <v>14</v>
      </c>
      <c r="D163">
        <v>14</v>
      </c>
      <c r="F163">
        <f t="shared" si="4"/>
        <v>14</v>
      </c>
      <c r="G163">
        <v>4</v>
      </c>
      <c r="H163">
        <v>5</v>
      </c>
      <c r="I163" s="13">
        <f t="shared" si="5"/>
        <v>23</v>
      </c>
    </row>
    <row r="164" spans="1:9" ht="18" customHeight="1">
      <c r="A164" t="s">
        <v>311</v>
      </c>
      <c r="B164" s="6" t="s">
        <v>312</v>
      </c>
      <c r="C164">
        <v>14</v>
      </c>
      <c r="D164">
        <v>14</v>
      </c>
      <c r="F164">
        <f t="shared" si="4"/>
        <v>14</v>
      </c>
      <c r="G164">
        <v>4</v>
      </c>
      <c r="H164">
        <v>5</v>
      </c>
      <c r="I164" s="13">
        <f t="shared" si="5"/>
        <v>23</v>
      </c>
    </row>
    <row r="165" spans="1:9" ht="18" customHeight="1">
      <c r="A165" t="s">
        <v>313</v>
      </c>
      <c r="B165" s="6" t="s">
        <v>314</v>
      </c>
      <c r="C165">
        <v>14</v>
      </c>
      <c r="D165">
        <v>14</v>
      </c>
      <c r="F165">
        <f t="shared" si="4"/>
        <v>14</v>
      </c>
      <c r="G165">
        <v>4</v>
      </c>
      <c r="H165">
        <v>5</v>
      </c>
      <c r="I165" s="13">
        <f t="shared" si="5"/>
        <v>23</v>
      </c>
    </row>
    <row r="166" spans="1:9" ht="18" customHeight="1">
      <c r="A166" t="s">
        <v>315</v>
      </c>
      <c r="B166" s="6" t="s">
        <v>316</v>
      </c>
      <c r="C166">
        <v>14</v>
      </c>
      <c r="D166">
        <v>14</v>
      </c>
      <c r="F166">
        <f t="shared" si="4"/>
        <v>14</v>
      </c>
      <c r="G166">
        <v>4</v>
      </c>
      <c r="H166">
        <v>5</v>
      </c>
      <c r="I166" s="13">
        <f t="shared" si="5"/>
        <v>23</v>
      </c>
    </row>
    <row r="167" spans="1:9" ht="18" customHeight="1">
      <c r="A167" t="s">
        <v>317</v>
      </c>
      <c r="B167" s="6" t="s">
        <v>318</v>
      </c>
      <c r="C167">
        <v>14</v>
      </c>
      <c r="D167">
        <v>9.5</v>
      </c>
      <c r="F167">
        <f t="shared" si="4"/>
        <v>12</v>
      </c>
      <c r="G167">
        <v>4</v>
      </c>
      <c r="H167">
        <v>5</v>
      </c>
      <c r="I167" s="13">
        <f t="shared" si="5"/>
        <v>21</v>
      </c>
    </row>
    <row r="168" spans="1:9" ht="18" customHeight="1">
      <c r="A168" t="s">
        <v>319</v>
      </c>
      <c r="B168" s="6" t="s">
        <v>320</v>
      </c>
      <c r="C168">
        <v>14</v>
      </c>
      <c r="D168">
        <v>14</v>
      </c>
      <c r="F168">
        <f t="shared" si="4"/>
        <v>14</v>
      </c>
      <c r="G168">
        <v>4</v>
      </c>
      <c r="H168">
        <v>5</v>
      </c>
      <c r="I168" s="13">
        <f t="shared" si="5"/>
        <v>23</v>
      </c>
    </row>
    <row r="169" spans="1:9" ht="18" customHeight="1">
      <c r="A169" t="s">
        <v>321</v>
      </c>
      <c r="B169" s="6" t="s">
        <v>322</v>
      </c>
      <c r="C169">
        <v>14</v>
      </c>
      <c r="D169">
        <v>14</v>
      </c>
      <c r="F169">
        <f t="shared" si="4"/>
        <v>14</v>
      </c>
      <c r="G169">
        <v>4</v>
      </c>
      <c r="H169">
        <v>5</v>
      </c>
      <c r="I169" s="13">
        <f t="shared" si="5"/>
        <v>23</v>
      </c>
    </row>
    <row r="170" spans="1:9" ht="18" customHeight="1">
      <c r="A170" t="s">
        <v>323</v>
      </c>
      <c r="B170" s="6" t="s">
        <v>324</v>
      </c>
      <c r="C170">
        <v>14</v>
      </c>
      <c r="D170">
        <v>14</v>
      </c>
      <c r="F170">
        <f t="shared" si="4"/>
        <v>14</v>
      </c>
      <c r="G170">
        <v>4</v>
      </c>
      <c r="H170">
        <v>5</v>
      </c>
      <c r="I170" s="13">
        <f t="shared" si="5"/>
        <v>23</v>
      </c>
    </row>
    <row r="171" spans="1:9" ht="18" customHeight="1">
      <c r="A171" t="s">
        <v>325</v>
      </c>
      <c r="B171" s="6" t="s">
        <v>326</v>
      </c>
      <c r="C171">
        <v>14</v>
      </c>
      <c r="D171">
        <v>14</v>
      </c>
      <c r="F171">
        <f t="shared" si="4"/>
        <v>14</v>
      </c>
      <c r="G171">
        <v>4</v>
      </c>
      <c r="H171">
        <v>5</v>
      </c>
      <c r="I171" s="13">
        <f t="shared" si="5"/>
        <v>23</v>
      </c>
    </row>
    <row r="172" spans="1:9" ht="18" customHeight="1">
      <c r="A172" t="s">
        <v>327</v>
      </c>
      <c r="B172" s="6" t="s">
        <v>328</v>
      </c>
      <c r="C172">
        <v>14</v>
      </c>
      <c r="D172">
        <v>13</v>
      </c>
      <c r="F172">
        <f t="shared" si="4"/>
        <v>14</v>
      </c>
      <c r="G172">
        <v>4</v>
      </c>
      <c r="H172">
        <v>5</v>
      </c>
      <c r="I172" s="13">
        <f t="shared" si="5"/>
        <v>23</v>
      </c>
    </row>
    <row r="173" spans="1:9" ht="18" customHeight="1">
      <c r="A173" t="s">
        <v>329</v>
      </c>
      <c r="B173" s="6" t="s">
        <v>330</v>
      </c>
      <c r="C173">
        <v>14</v>
      </c>
      <c r="D173">
        <v>14</v>
      </c>
      <c r="F173">
        <f t="shared" si="4"/>
        <v>14</v>
      </c>
      <c r="G173">
        <v>4</v>
      </c>
      <c r="H173">
        <v>5</v>
      </c>
      <c r="I173" s="13">
        <f t="shared" si="5"/>
        <v>23</v>
      </c>
    </row>
    <row r="174" spans="1:9" ht="18" customHeight="1">
      <c r="A174" t="s">
        <v>331</v>
      </c>
      <c r="B174" s="6" t="s">
        <v>332</v>
      </c>
      <c r="C174">
        <v>14</v>
      </c>
      <c r="D174">
        <v>11</v>
      </c>
      <c r="F174">
        <f t="shared" si="4"/>
        <v>13</v>
      </c>
      <c r="G174">
        <v>4</v>
      </c>
      <c r="H174">
        <v>5</v>
      </c>
      <c r="I174" s="13">
        <f t="shared" si="5"/>
        <v>22</v>
      </c>
    </row>
    <row r="175" spans="1:9" ht="18" customHeight="1">
      <c r="A175" t="s">
        <v>333</v>
      </c>
      <c r="B175" s="6" t="s">
        <v>334</v>
      </c>
      <c r="C175">
        <v>14</v>
      </c>
      <c r="D175">
        <v>14</v>
      </c>
      <c r="F175">
        <f t="shared" si="4"/>
        <v>14</v>
      </c>
      <c r="G175">
        <v>4</v>
      </c>
      <c r="H175">
        <v>5</v>
      </c>
      <c r="I175" s="13">
        <f t="shared" si="5"/>
        <v>23</v>
      </c>
    </row>
    <row r="176" spans="1:9" ht="18" customHeight="1">
      <c r="A176" t="s">
        <v>335</v>
      </c>
      <c r="B176" s="6" t="s">
        <v>336</v>
      </c>
      <c r="C176">
        <v>14</v>
      </c>
      <c r="D176">
        <v>14</v>
      </c>
      <c r="F176">
        <f t="shared" si="4"/>
        <v>14</v>
      </c>
      <c r="G176">
        <v>4</v>
      </c>
      <c r="H176">
        <v>5</v>
      </c>
      <c r="I176" s="13">
        <f t="shared" si="5"/>
        <v>23</v>
      </c>
    </row>
    <row r="177" spans="1:9" ht="18" customHeight="1">
      <c r="A177" t="s">
        <v>337</v>
      </c>
      <c r="B177" s="6" t="s">
        <v>338</v>
      </c>
      <c r="C177">
        <v>14</v>
      </c>
      <c r="D177">
        <v>14</v>
      </c>
      <c r="F177">
        <f t="shared" si="4"/>
        <v>14</v>
      </c>
      <c r="G177">
        <v>4</v>
      </c>
      <c r="H177">
        <v>5</v>
      </c>
      <c r="I177" s="13">
        <f t="shared" si="5"/>
        <v>23</v>
      </c>
    </row>
    <row r="178" spans="1:9" ht="18" customHeight="1">
      <c r="A178" s="8" t="s">
        <v>339</v>
      </c>
      <c r="B178" s="7" t="s">
        <v>340</v>
      </c>
      <c r="C178" s="9">
        <v>14</v>
      </c>
      <c r="D178" s="10">
        <v>14</v>
      </c>
      <c r="E178" s="10"/>
      <c r="F178">
        <f t="shared" si="4"/>
        <v>14</v>
      </c>
      <c r="G178" s="10">
        <v>4</v>
      </c>
      <c r="H178">
        <v>5</v>
      </c>
      <c r="I178" s="13">
        <f t="shared" si="5"/>
        <v>23</v>
      </c>
    </row>
    <row r="180" spans="1:9" ht="16.5" customHeight="1">
      <c r="A180" s="14" t="s">
        <v>98</v>
      </c>
      <c r="B180" s="15"/>
      <c r="C180" s="16" t="s">
        <v>341</v>
      </c>
      <c r="D180" s="16"/>
      <c r="E180" s="16"/>
      <c r="F180" s="16"/>
      <c r="G180" s="16"/>
      <c r="H180" s="16"/>
      <c r="I180" s="17"/>
    </row>
    <row r="181" spans="1:9" ht="16.5" customHeight="1">
      <c r="A181" s="14" t="s">
        <v>99</v>
      </c>
      <c r="B181" s="15"/>
      <c r="C181" s="16" t="s">
        <v>100</v>
      </c>
      <c r="D181" s="16"/>
      <c r="E181" s="16"/>
      <c r="F181" s="16"/>
      <c r="G181" s="16"/>
      <c r="H181" s="16"/>
      <c r="I181" s="17"/>
    </row>
    <row r="182" spans="1:9" ht="16.5" customHeight="1">
      <c r="A182" s="14" t="s">
        <v>101</v>
      </c>
      <c r="B182" s="15"/>
      <c r="C182" s="16">
        <v>3</v>
      </c>
      <c r="D182" s="16"/>
      <c r="E182" s="16"/>
      <c r="F182" s="16"/>
      <c r="G182" s="16"/>
      <c r="H182" s="16"/>
      <c r="I182" s="17"/>
    </row>
    <row r="183" spans="1:9" ht="16.5" customHeight="1">
      <c r="A183" s="18" t="s">
        <v>102</v>
      </c>
      <c r="B183" s="19"/>
      <c r="C183" s="16" t="s">
        <v>342</v>
      </c>
      <c r="D183" s="16"/>
      <c r="E183" s="16"/>
      <c r="F183" s="16"/>
      <c r="G183" s="16"/>
      <c r="H183" s="16"/>
      <c r="I183" s="17"/>
    </row>
    <row r="184" spans="1:9" ht="16.5" customHeight="1">
      <c r="A184" s="1" t="s">
        <v>0</v>
      </c>
      <c r="B184" s="4" t="s">
        <v>1</v>
      </c>
      <c r="C184" s="2" t="s">
        <v>103</v>
      </c>
      <c r="D184" s="2" t="s">
        <v>104</v>
      </c>
      <c r="E184" s="2" t="s">
        <v>105</v>
      </c>
      <c r="F184" s="3" t="s">
        <v>106</v>
      </c>
      <c r="G184" s="2" t="s">
        <v>107</v>
      </c>
      <c r="H184" s="2" t="s">
        <v>108</v>
      </c>
      <c r="I184" s="3" t="s">
        <v>109</v>
      </c>
    </row>
    <row r="185" spans="1:9" ht="18" customHeight="1">
      <c r="A185" t="s">
        <v>343</v>
      </c>
      <c r="B185" s="6" t="s">
        <v>344</v>
      </c>
      <c r="C185">
        <v>11.5</v>
      </c>
      <c r="D185">
        <v>12</v>
      </c>
      <c r="F185">
        <f>ROUND(AVERAGE(C185,D185),0)</f>
        <v>12</v>
      </c>
      <c r="G185">
        <v>4.5</v>
      </c>
      <c r="H185">
        <v>5</v>
      </c>
      <c r="I185" s="13">
        <f>ROUND(SUM(F185,G185,H185),0)</f>
        <v>22</v>
      </c>
    </row>
    <row r="186" spans="1:9" ht="18" customHeight="1">
      <c r="A186" t="s">
        <v>345</v>
      </c>
      <c r="B186" s="6" t="s">
        <v>346</v>
      </c>
      <c r="C186">
        <v>14</v>
      </c>
      <c r="D186">
        <v>14</v>
      </c>
      <c r="F186">
        <f aca="true" t="shared" si="6" ref="F186:F231">ROUND(AVERAGE(C186,D186),0)</f>
        <v>14</v>
      </c>
      <c r="G186">
        <v>4.5</v>
      </c>
      <c r="H186">
        <v>5</v>
      </c>
      <c r="I186" s="13">
        <f aca="true" t="shared" si="7" ref="I186:I231">ROUND(SUM(F186,G186,H186),0)</f>
        <v>24</v>
      </c>
    </row>
    <row r="187" spans="1:9" ht="18" customHeight="1">
      <c r="A187" t="s">
        <v>347</v>
      </c>
      <c r="B187" s="6" t="s">
        <v>348</v>
      </c>
      <c r="C187">
        <v>14</v>
      </c>
      <c r="D187">
        <v>13.5</v>
      </c>
      <c r="F187">
        <f t="shared" si="6"/>
        <v>14</v>
      </c>
      <c r="G187">
        <v>4.5</v>
      </c>
      <c r="H187">
        <v>5</v>
      </c>
      <c r="I187" s="13">
        <f t="shared" si="7"/>
        <v>24</v>
      </c>
    </row>
    <row r="188" spans="1:9" ht="18" customHeight="1">
      <c r="A188" t="s">
        <v>349</v>
      </c>
      <c r="B188" s="6" t="s">
        <v>350</v>
      </c>
      <c r="C188">
        <v>14</v>
      </c>
      <c r="D188">
        <v>14</v>
      </c>
      <c r="F188">
        <f t="shared" si="6"/>
        <v>14</v>
      </c>
      <c r="G188">
        <v>4.5</v>
      </c>
      <c r="H188">
        <v>5</v>
      </c>
      <c r="I188" s="13">
        <f t="shared" si="7"/>
        <v>24</v>
      </c>
    </row>
    <row r="189" spans="1:9" ht="18" customHeight="1">
      <c r="A189" t="s">
        <v>351</v>
      </c>
      <c r="B189" s="6" t="s">
        <v>352</v>
      </c>
      <c r="C189">
        <v>14</v>
      </c>
      <c r="D189">
        <v>14</v>
      </c>
      <c r="F189">
        <f t="shared" si="6"/>
        <v>14</v>
      </c>
      <c r="G189">
        <v>4.5</v>
      </c>
      <c r="H189">
        <v>5</v>
      </c>
      <c r="I189" s="13">
        <f t="shared" si="7"/>
        <v>24</v>
      </c>
    </row>
    <row r="190" spans="1:9" ht="18" customHeight="1">
      <c r="A190" t="s">
        <v>353</v>
      </c>
      <c r="B190" s="6" t="s">
        <v>354</v>
      </c>
      <c r="C190">
        <v>12</v>
      </c>
      <c r="D190">
        <v>13</v>
      </c>
      <c r="F190">
        <f t="shared" si="6"/>
        <v>13</v>
      </c>
      <c r="G190">
        <v>4</v>
      </c>
      <c r="H190">
        <v>5</v>
      </c>
      <c r="I190" s="13">
        <f t="shared" si="7"/>
        <v>22</v>
      </c>
    </row>
    <row r="191" spans="1:9" ht="18" customHeight="1">
      <c r="A191" t="s">
        <v>355</v>
      </c>
      <c r="B191" s="6" t="s">
        <v>356</v>
      </c>
      <c r="C191">
        <v>13</v>
      </c>
      <c r="D191">
        <v>14</v>
      </c>
      <c r="F191">
        <f t="shared" si="6"/>
        <v>14</v>
      </c>
      <c r="G191">
        <v>4.5</v>
      </c>
      <c r="H191">
        <v>5</v>
      </c>
      <c r="I191" s="13">
        <f t="shared" si="7"/>
        <v>24</v>
      </c>
    </row>
    <row r="192" spans="1:9" ht="18" customHeight="1">
      <c r="A192" t="s">
        <v>357</v>
      </c>
      <c r="B192" s="6" t="s">
        <v>358</v>
      </c>
      <c r="C192">
        <v>14</v>
      </c>
      <c r="D192">
        <v>14</v>
      </c>
      <c r="F192">
        <f t="shared" si="6"/>
        <v>14</v>
      </c>
      <c r="G192">
        <v>4.5</v>
      </c>
      <c r="H192">
        <v>5</v>
      </c>
      <c r="I192" s="13">
        <f t="shared" si="7"/>
        <v>24</v>
      </c>
    </row>
    <row r="193" spans="1:9" ht="18" customHeight="1">
      <c r="A193" t="s">
        <v>359</v>
      </c>
      <c r="B193" s="6" t="s">
        <v>360</v>
      </c>
      <c r="C193">
        <v>12</v>
      </c>
      <c r="D193">
        <v>14</v>
      </c>
      <c r="F193">
        <f t="shared" si="6"/>
        <v>13</v>
      </c>
      <c r="G193">
        <v>4.5</v>
      </c>
      <c r="H193">
        <v>5</v>
      </c>
      <c r="I193" s="13">
        <f t="shared" si="7"/>
        <v>23</v>
      </c>
    </row>
    <row r="194" spans="1:9" ht="18" customHeight="1">
      <c r="A194" t="s">
        <v>361</v>
      </c>
      <c r="B194" s="6" t="s">
        <v>362</v>
      </c>
      <c r="C194">
        <v>11</v>
      </c>
      <c r="D194">
        <v>13</v>
      </c>
      <c r="F194">
        <f t="shared" si="6"/>
        <v>12</v>
      </c>
      <c r="G194">
        <v>4</v>
      </c>
      <c r="H194">
        <v>4.5</v>
      </c>
      <c r="I194" s="13">
        <f t="shared" si="7"/>
        <v>21</v>
      </c>
    </row>
    <row r="195" spans="1:9" ht="18" customHeight="1">
      <c r="A195" t="s">
        <v>363</v>
      </c>
      <c r="B195" s="6" t="s">
        <v>364</v>
      </c>
      <c r="C195">
        <v>12</v>
      </c>
      <c r="D195">
        <v>10</v>
      </c>
      <c r="F195">
        <f t="shared" si="6"/>
        <v>11</v>
      </c>
      <c r="G195">
        <v>4</v>
      </c>
      <c r="H195">
        <v>5</v>
      </c>
      <c r="I195" s="13">
        <f t="shared" si="7"/>
        <v>20</v>
      </c>
    </row>
    <row r="196" spans="1:9" ht="18" customHeight="1">
      <c r="A196" t="s">
        <v>365</v>
      </c>
      <c r="B196" s="6" t="s">
        <v>366</v>
      </c>
      <c r="C196">
        <v>13</v>
      </c>
      <c r="D196">
        <v>14</v>
      </c>
      <c r="F196">
        <f t="shared" si="6"/>
        <v>14</v>
      </c>
      <c r="G196">
        <v>4.5</v>
      </c>
      <c r="H196">
        <v>5</v>
      </c>
      <c r="I196" s="13">
        <f t="shared" si="7"/>
        <v>24</v>
      </c>
    </row>
    <row r="197" spans="1:9" ht="18" customHeight="1">
      <c r="A197" t="s">
        <v>367</v>
      </c>
      <c r="B197" s="6" t="s">
        <v>368</v>
      </c>
      <c r="C197">
        <v>13.5</v>
      </c>
      <c r="D197">
        <v>14</v>
      </c>
      <c r="F197">
        <f t="shared" si="6"/>
        <v>14</v>
      </c>
      <c r="G197">
        <v>4.5</v>
      </c>
      <c r="H197">
        <v>5</v>
      </c>
      <c r="I197" s="13">
        <f t="shared" si="7"/>
        <v>24</v>
      </c>
    </row>
    <row r="198" spans="1:9" ht="18" customHeight="1">
      <c r="A198" t="s">
        <v>369</v>
      </c>
      <c r="B198" s="6" t="s">
        <v>370</v>
      </c>
      <c r="C198">
        <v>14</v>
      </c>
      <c r="D198">
        <v>14</v>
      </c>
      <c r="F198">
        <f t="shared" si="6"/>
        <v>14</v>
      </c>
      <c r="G198">
        <v>4.5</v>
      </c>
      <c r="H198">
        <v>5</v>
      </c>
      <c r="I198" s="13">
        <f t="shared" si="7"/>
        <v>24</v>
      </c>
    </row>
    <row r="199" spans="1:9" ht="18" customHeight="1">
      <c r="A199" t="s">
        <v>371</v>
      </c>
      <c r="B199" s="6" t="s">
        <v>372</v>
      </c>
      <c r="C199">
        <v>8.5</v>
      </c>
      <c r="D199">
        <v>10</v>
      </c>
      <c r="F199">
        <f t="shared" si="6"/>
        <v>9</v>
      </c>
      <c r="G199">
        <v>4.5</v>
      </c>
      <c r="H199">
        <v>5</v>
      </c>
      <c r="I199" s="13">
        <f t="shared" si="7"/>
        <v>19</v>
      </c>
    </row>
    <row r="200" spans="1:9" ht="18" customHeight="1">
      <c r="A200" t="s">
        <v>373</v>
      </c>
      <c r="B200" s="6" t="s">
        <v>374</v>
      </c>
      <c r="C200">
        <v>14</v>
      </c>
      <c r="D200">
        <v>14</v>
      </c>
      <c r="F200">
        <f t="shared" si="6"/>
        <v>14</v>
      </c>
      <c r="G200">
        <v>4.5</v>
      </c>
      <c r="H200">
        <v>5</v>
      </c>
      <c r="I200" s="13">
        <f t="shared" si="7"/>
        <v>24</v>
      </c>
    </row>
    <row r="201" spans="1:9" ht="18" customHeight="1">
      <c r="A201" t="s">
        <v>375</v>
      </c>
      <c r="B201" s="6" t="s">
        <v>376</v>
      </c>
      <c r="C201">
        <v>10</v>
      </c>
      <c r="D201">
        <v>10</v>
      </c>
      <c r="F201">
        <f t="shared" si="6"/>
        <v>10</v>
      </c>
      <c r="G201">
        <v>4.5</v>
      </c>
      <c r="H201">
        <v>5</v>
      </c>
      <c r="I201" s="13">
        <f t="shared" si="7"/>
        <v>20</v>
      </c>
    </row>
    <row r="202" spans="1:9" ht="18" customHeight="1">
      <c r="A202" t="s">
        <v>377</v>
      </c>
      <c r="B202" s="6" t="s">
        <v>378</v>
      </c>
      <c r="C202">
        <v>14</v>
      </c>
      <c r="D202">
        <v>14</v>
      </c>
      <c r="F202">
        <f t="shared" si="6"/>
        <v>14</v>
      </c>
      <c r="G202">
        <v>4.5</v>
      </c>
      <c r="H202">
        <v>5</v>
      </c>
      <c r="I202" s="13">
        <f t="shared" si="7"/>
        <v>24</v>
      </c>
    </row>
    <row r="203" spans="1:9" ht="18" customHeight="1">
      <c r="A203" t="s">
        <v>379</v>
      </c>
      <c r="B203" s="6" t="s">
        <v>380</v>
      </c>
      <c r="C203">
        <v>12.5</v>
      </c>
      <c r="D203">
        <v>10.5</v>
      </c>
      <c r="F203">
        <f t="shared" si="6"/>
        <v>12</v>
      </c>
      <c r="G203">
        <v>4.5</v>
      </c>
      <c r="H203">
        <v>5</v>
      </c>
      <c r="I203" s="13">
        <f t="shared" si="7"/>
        <v>22</v>
      </c>
    </row>
    <row r="204" spans="1:9" ht="18" customHeight="1">
      <c r="A204" t="s">
        <v>381</v>
      </c>
      <c r="B204" s="6" t="s">
        <v>382</v>
      </c>
      <c r="C204">
        <v>9</v>
      </c>
      <c r="D204">
        <v>9.5</v>
      </c>
      <c r="F204">
        <f t="shared" si="6"/>
        <v>9</v>
      </c>
      <c r="G204">
        <v>4.5</v>
      </c>
      <c r="H204">
        <v>4.5</v>
      </c>
      <c r="I204" s="13">
        <f t="shared" si="7"/>
        <v>18</v>
      </c>
    </row>
    <row r="205" spans="1:9" ht="18" customHeight="1">
      <c r="A205" t="s">
        <v>383</v>
      </c>
      <c r="B205" s="6" t="s">
        <v>384</v>
      </c>
      <c r="C205">
        <v>8</v>
      </c>
      <c r="D205">
        <v>12.5</v>
      </c>
      <c r="F205">
        <f t="shared" si="6"/>
        <v>10</v>
      </c>
      <c r="G205">
        <v>4.5</v>
      </c>
      <c r="H205">
        <v>5</v>
      </c>
      <c r="I205" s="13">
        <f t="shared" si="7"/>
        <v>20</v>
      </c>
    </row>
    <row r="206" spans="1:9" ht="18" customHeight="1">
      <c r="A206" t="s">
        <v>385</v>
      </c>
      <c r="B206" s="6" t="s">
        <v>386</v>
      </c>
      <c r="C206" s="12" t="s">
        <v>107</v>
      </c>
      <c r="D206">
        <v>13.5</v>
      </c>
      <c r="E206">
        <v>14</v>
      </c>
      <c r="F206">
        <f t="shared" si="6"/>
        <v>14</v>
      </c>
      <c r="G206">
        <v>4.5</v>
      </c>
      <c r="H206">
        <v>5</v>
      </c>
      <c r="I206" s="13">
        <f t="shared" si="7"/>
        <v>24</v>
      </c>
    </row>
    <row r="207" spans="1:9" ht="18" customHeight="1">
      <c r="A207" t="s">
        <v>387</v>
      </c>
      <c r="B207" s="6" t="s">
        <v>388</v>
      </c>
      <c r="C207">
        <v>14</v>
      </c>
      <c r="D207">
        <v>13.5</v>
      </c>
      <c r="F207">
        <f t="shared" si="6"/>
        <v>14</v>
      </c>
      <c r="G207">
        <v>4.5</v>
      </c>
      <c r="H207">
        <v>5</v>
      </c>
      <c r="I207" s="13">
        <f t="shared" si="7"/>
        <v>24</v>
      </c>
    </row>
    <row r="208" spans="1:9" ht="18" customHeight="1">
      <c r="A208" t="s">
        <v>389</v>
      </c>
      <c r="B208" s="6" t="s">
        <v>390</v>
      </c>
      <c r="C208">
        <v>10</v>
      </c>
      <c r="D208">
        <v>11.5</v>
      </c>
      <c r="F208">
        <f t="shared" si="6"/>
        <v>11</v>
      </c>
      <c r="G208">
        <v>4.5</v>
      </c>
      <c r="H208">
        <v>4.5</v>
      </c>
      <c r="I208" s="13">
        <f t="shared" si="7"/>
        <v>20</v>
      </c>
    </row>
    <row r="209" spans="1:9" ht="18" customHeight="1">
      <c r="A209" t="s">
        <v>391</v>
      </c>
      <c r="B209" s="6" t="s">
        <v>220</v>
      </c>
      <c r="C209">
        <v>10</v>
      </c>
      <c r="D209">
        <v>8.5</v>
      </c>
      <c r="F209">
        <f t="shared" si="6"/>
        <v>9</v>
      </c>
      <c r="G209">
        <v>4.5</v>
      </c>
      <c r="H209">
        <v>4.5</v>
      </c>
      <c r="I209" s="13">
        <f t="shared" si="7"/>
        <v>18</v>
      </c>
    </row>
    <row r="210" spans="1:9" ht="18" customHeight="1">
      <c r="A210" t="s">
        <v>392</v>
      </c>
      <c r="B210" s="6" t="s">
        <v>393</v>
      </c>
      <c r="C210">
        <v>13</v>
      </c>
      <c r="D210">
        <v>13</v>
      </c>
      <c r="F210">
        <f t="shared" si="6"/>
        <v>13</v>
      </c>
      <c r="G210">
        <v>4.5</v>
      </c>
      <c r="H210">
        <v>5</v>
      </c>
      <c r="I210" s="13">
        <f t="shared" si="7"/>
        <v>23</v>
      </c>
    </row>
    <row r="211" spans="1:9" ht="18" customHeight="1">
      <c r="A211" t="s">
        <v>394</v>
      </c>
      <c r="B211" s="6" t="s">
        <v>395</v>
      </c>
      <c r="C211">
        <v>9</v>
      </c>
      <c r="D211">
        <v>9.5</v>
      </c>
      <c r="F211">
        <f t="shared" si="6"/>
        <v>9</v>
      </c>
      <c r="G211">
        <v>4.5</v>
      </c>
      <c r="H211">
        <v>5</v>
      </c>
      <c r="I211" s="13">
        <f t="shared" si="7"/>
        <v>19</v>
      </c>
    </row>
    <row r="212" spans="1:9" ht="18" customHeight="1">
      <c r="A212" t="s">
        <v>396</v>
      </c>
      <c r="B212" s="6" t="s">
        <v>397</v>
      </c>
      <c r="C212">
        <v>13</v>
      </c>
      <c r="D212">
        <v>13</v>
      </c>
      <c r="F212">
        <f t="shared" si="6"/>
        <v>13</v>
      </c>
      <c r="G212">
        <v>4.5</v>
      </c>
      <c r="H212">
        <v>5</v>
      </c>
      <c r="I212" s="13">
        <f t="shared" si="7"/>
        <v>23</v>
      </c>
    </row>
    <row r="213" spans="1:9" ht="18" customHeight="1">
      <c r="A213" t="s">
        <v>398</v>
      </c>
      <c r="B213" s="6" t="s">
        <v>399</v>
      </c>
      <c r="C213">
        <v>11</v>
      </c>
      <c r="D213">
        <v>13</v>
      </c>
      <c r="F213">
        <f t="shared" si="6"/>
        <v>12</v>
      </c>
      <c r="G213">
        <v>4.5</v>
      </c>
      <c r="H213">
        <v>5</v>
      </c>
      <c r="I213" s="13">
        <f t="shared" si="7"/>
        <v>22</v>
      </c>
    </row>
    <row r="214" spans="1:9" ht="18" customHeight="1">
      <c r="A214" t="s">
        <v>400</v>
      </c>
      <c r="B214" s="6" t="s">
        <v>401</v>
      </c>
      <c r="C214">
        <v>11</v>
      </c>
      <c r="D214">
        <v>12.5</v>
      </c>
      <c r="F214">
        <f t="shared" si="6"/>
        <v>12</v>
      </c>
      <c r="G214">
        <v>4.5</v>
      </c>
      <c r="H214">
        <v>5</v>
      </c>
      <c r="I214" s="13">
        <f t="shared" si="7"/>
        <v>22</v>
      </c>
    </row>
    <row r="215" spans="1:9" ht="18" customHeight="1">
      <c r="A215" t="s">
        <v>402</v>
      </c>
      <c r="B215" s="6" t="s">
        <v>403</v>
      </c>
      <c r="C215">
        <v>13</v>
      </c>
      <c r="D215" s="12" t="s">
        <v>107</v>
      </c>
      <c r="E215">
        <v>14</v>
      </c>
      <c r="F215">
        <v>14</v>
      </c>
      <c r="G215">
        <v>4.5</v>
      </c>
      <c r="H215">
        <v>5</v>
      </c>
      <c r="I215" s="13">
        <f t="shared" si="7"/>
        <v>24</v>
      </c>
    </row>
    <row r="216" spans="1:9" ht="18" customHeight="1">
      <c r="A216" t="s">
        <v>404</v>
      </c>
      <c r="B216" s="6" t="s">
        <v>405</v>
      </c>
      <c r="C216">
        <v>6</v>
      </c>
      <c r="D216">
        <v>6</v>
      </c>
      <c r="F216">
        <f t="shared" si="6"/>
        <v>6</v>
      </c>
      <c r="G216">
        <v>4.5</v>
      </c>
      <c r="H216">
        <v>3.5</v>
      </c>
      <c r="I216" s="13">
        <f t="shared" si="7"/>
        <v>14</v>
      </c>
    </row>
    <row r="217" spans="1:9" ht="18" customHeight="1">
      <c r="A217" t="s">
        <v>406</v>
      </c>
      <c r="B217" s="6" t="s">
        <v>407</v>
      </c>
      <c r="C217">
        <v>13</v>
      </c>
      <c r="D217">
        <v>13</v>
      </c>
      <c r="F217">
        <f t="shared" si="6"/>
        <v>13</v>
      </c>
      <c r="G217">
        <v>4.5</v>
      </c>
      <c r="H217">
        <v>5</v>
      </c>
      <c r="I217" s="13">
        <f t="shared" si="7"/>
        <v>23</v>
      </c>
    </row>
    <row r="218" spans="1:9" ht="18" customHeight="1">
      <c r="A218" t="s">
        <v>408</v>
      </c>
      <c r="B218" s="6" t="s">
        <v>409</v>
      </c>
      <c r="C218">
        <v>14</v>
      </c>
      <c r="D218">
        <v>14</v>
      </c>
      <c r="F218">
        <f t="shared" si="6"/>
        <v>14</v>
      </c>
      <c r="G218">
        <v>4.5</v>
      </c>
      <c r="H218">
        <v>5</v>
      </c>
      <c r="I218" s="13">
        <f t="shared" si="7"/>
        <v>24</v>
      </c>
    </row>
    <row r="219" spans="1:9" ht="18" customHeight="1">
      <c r="A219" t="s">
        <v>410</v>
      </c>
      <c r="B219" s="6" t="s">
        <v>411</v>
      </c>
      <c r="C219">
        <v>14</v>
      </c>
      <c r="D219">
        <v>13.5</v>
      </c>
      <c r="F219">
        <f t="shared" si="6"/>
        <v>14</v>
      </c>
      <c r="G219">
        <v>4.5</v>
      </c>
      <c r="H219">
        <v>5</v>
      </c>
      <c r="I219" s="13">
        <f t="shared" si="7"/>
        <v>24</v>
      </c>
    </row>
    <row r="220" spans="1:9" ht="18" customHeight="1">
      <c r="A220" t="s">
        <v>412</v>
      </c>
      <c r="B220" s="6" t="s">
        <v>413</v>
      </c>
      <c r="C220">
        <v>14</v>
      </c>
      <c r="D220">
        <v>13</v>
      </c>
      <c r="F220">
        <f t="shared" si="6"/>
        <v>14</v>
      </c>
      <c r="G220">
        <v>4.5</v>
      </c>
      <c r="H220">
        <v>5</v>
      </c>
      <c r="I220" s="13">
        <f t="shared" si="7"/>
        <v>24</v>
      </c>
    </row>
    <row r="221" spans="1:9" ht="18" customHeight="1">
      <c r="A221" t="s">
        <v>414</v>
      </c>
      <c r="B221" s="6" t="s">
        <v>415</v>
      </c>
      <c r="C221">
        <v>14</v>
      </c>
      <c r="D221">
        <v>13.5</v>
      </c>
      <c r="F221">
        <f t="shared" si="6"/>
        <v>14</v>
      </c>
      <c r="G221">
        <v>4.5</v>
      </c>
      <c r="H221">
        <v>5</v>
      </c>
      <c r="I221" s="13">
        <f t="shared" si="7"/>
        <v>24</v>
      </c>
    </row>
    <row r="222" spans="1:9" ht="18" customHeight="1">
      <c r="A222" t="s">
        <v>416</v>
      </c>
      <c r="B222" s="6" t="s">
        <v>417</v>
      </c>
      <c r="C222">
        <v>13</v>
      </c>
      <c r="D222">
        <v>11</v>
      </c>
      <c r="F222">
        <f t="shared" si="6"/>
        <v>12</v>
      </c>
      <c r="G222">
        <v>4.5</v>
      </c>
      <c r="H222">
        <v>5</v>
      </c>
      <c r="I222" s="13">
        <f t="shared" si="7"/>
        <v>22</v>
      </c>
    </row>
    <row r="223" spans="1:9" ht="18" customHeight="1">
      <c r="A223" t="s">
        <v>418</v>
      </c>
      <c r="B223" s="6" t="s">
        <v>419</v>
      </c>
      <c r="C223">
        <v>14</v>
      </c>
      <c r="D223">
        <v>14</v>
      </c>
      <c r="F223">
        <f t="shared" si="6"/>
        <v>14</v>
      </c>
      <c r="G223">
        <v>4.5</v>
      </c>
      <c r="H223">
        <v>5</v>
      </c>
      <c r="I223" s="13">
        <f t="shared" si="7"/>
        <v>24</v>
      </c>
    </row>
    <row r="224" spans="1:9" ht="18" customHeight="1">
      <c r="A224" t="s">
        <v>420</v>
      </c>
      <c r="B224" s="6" t="s">
        <v>421</v>
      </c>
      <c r="C224">
        <v>14</v>
      </c>
      <c r="D224">
        <v>14</v>
      </c>
      <c r="F224">
        <f t="shared" si="6"/>
        <v>14</v>
      </c>
      <c r="G224">
        <v>4.5</v>
      </c>
      <c r="H224">
        <v>5</v>
      </c>
      <c r="I224" s="13">
        <f t="shared" si="7"/>
        <v>24</v>
      </c>
    </row>
    <row r="225" spans="1:9" ht="18" customHeight="1">
      <c r="A225" t="s">
        <v>422</v>
      </c>
      <c r="B225" s="6" t="s">
        <v>423</v>
      </c>
      <c r="C225">
        <v>14</v>
      </c>
      <c r="D225">
        <v>14</v>
      </c>
      <c r="F225">
        <f t="shared" si="6"/>
        <v>14</v>
      </c>
      <c r="G225">
        <v>4.5</v>
      </c>
      <c r="H225">
        <v>5</v>
      </c>
      <c r="I225" s="13">
        <f t="shared" si="7"/>
        <v>24</v>
      </c>
    </row>
    <row r="226" spans="1:9" ht="18" customHeight="1">
      <c r="A226" t="s">
        <v>424</v>
      </c>
      <c r="B226" s="6" t="s">
        <v>425</v>
      </c>
      <c r="C226">
        <v>14</v>
      </c>
      <c r="D226">
        <v>14</v>
      </c>
      <c r="F226">
        <f t="shared" si="6"/>
        <v>14</v>
      </c>
      <c r="G226">
        <v>4.5</v>
      </c>
      <c r="H226">
        <v>5</v>
      </c>
      <c r="I226" s="13">
        <f t="shared" si="7"/>
        <v>24</v>
      </c>
    </row>
    <row r="227" spans="1:9" ht="18" customHeight="1">
      <c r="A227" t="s">
        <v>426</v>
      </c>
      <c r="B227" s="6" t="s">
        <v>427</v>
      </c>
      <c r="C227">
        <v>13</v>
      </c>
      <c r="D227">
        <v>13.5</v>
      </c>
      <c r="F227">
        <f t="shared" si="6"/>
        <v>13</v>
      </c>
      <c r="G227">
        <v>4.5</v>
      </c>
      <c r="H227">
        <v>5</v>
      </c>
      <c r="I227" s="13">
        <f t="shared" si="7"/>
        <v>23</v>
      </c>
    </row>
    <row r="228" spans="1:9" ht="18" customHeight="1">
      <c r="A228" t="s">
        <v>428</v>
      </c>
      <c r="B228" s="6" t="s">
        <v>429</v>
      </c>
      <c r="C228">
        <v>14</v>
      </c>
      <c r="D228">
        <v>14</v>
      </c>
      <c r="F228">
        <f t="shared" si="6"/>
        <v>14</v>
      </c>
      <c r="G228">
        <v>4.5</v>
      </c>
      <c r="H228">
        <v>5</v>
      </c>
      <c r="I228" s="13">
        <f t="shared" si="7"/>
        <v>24</v>
      </c>
    </row>
    <row r="229" spans="1:9" ht="18" customHeight="1">
      <c r="A229" t="s">
        <v>430</v>
      </c>
      <c r="B229" s="6" t="s">
        <v>431</v>
      </c>
      <c r="C229">
        <v>14</v>
      </c>
      <c r="D229">
        <v>14</v>
      </c>
      <c r="F229">
        <f t="shared" si="6"/>
        <v>14</v>
      </c>
      <c r="G229">
        <v>4.5</v>
      </c>
      <c r="H229">
        <v>5</v>
      </c>
      <c r="I229" s="13">
        <f t="shared" si="7"/>
        <v>24</v>
      </c>
    </row>
    <row r="230" spans="1:9" ht="18" customHeight="1">
      <c r="A230" t="s">
        <v>432</v>
      </c>
      <c r="B230" s="6" t="s">
        <v>433</v>
      </c>
      <c r="C230">
        <v>14</v>
      </c>
      <c r="D230">
        <v>14</v>
      </c>
      <c r="F230">
        <f t="shared" si="6"/>
        <v>14</v>
      </c>
      <c r="G230">
        <v>4.5</v>
      </c>
      <c r="H230">
        <v>5</v>
      </c>
      <c r="I230" s="13">
        <f t="shared" si="7"/>
        <v>24</v>
      </c>
    </row>
    <row r="231" spans="1:9" ht="18" customHeight="1">
      <c r="A231" s="8" t="s">
        <v>434</v>
      </c>
      <c r="B231" s="7" t="s">
        <v>435</v>
      </c>
      <c r="C231" s="9">
        <v>14</v>
      </c>
      <c r="D231" s="10">
        <v>13.5</v>
      </c>
      <c r="E231" s="10"/>
      <c r="F231">
        <f t="shared" si="6"/>
        <v>14</v>
      </c>
      <c r="G231">
        <v>4.5</v>
      </c>
      <c r="H231">
        <v>5</v>
      </c>
      <c r="I231" s="13">
        <f t="shared" si="7"/>
        <v>24</v>
      </c>
    </row>
    <row r="233" spans="1:9" ht="16.5" customHeight="1">
      <c r="A233" s="14" t="s">
        <v>98</v>
      </c>
      <c r="B233" s="15"/>
      <c r="C233" s="16" t="s">
        <v>436</v>
      </c>
      <c r="D233" s="16"/>
      <c r="E233" s="16"/>
      <c r="F233" s="16"/>
      <c r="G233" s="16"/>
      <c r="H233" s="16"/>
      <c r="I233" s="17"/>
    </row>
    <row r="234" spans="1:9" ht="16.5" customHeight="1">
      <c r="A234" s="14" t="s">
        <v>99</v>
      </c>
      <c r="B234" s="15"/>
      <c r="C234" s="16" t="s">
        <v>100</v>
      </c>
      <c r="D234" s="16"/>
      <c r="E234" s="16"/>
      <c r="F234" s="16"/>
      <c r="G234" s="16"/>
      <c r="H234" s="16"/>
      <c r="I234" s="17"/>
    </row>
    <row r="235" spans="1:9" ht="16.5" customHeight="1">
      <c r="A235" s="14" t="s">
        <v>101</v>
      </c>
      <c r="B235" s="15"/>
      <c r="C235" s="16">
        <v>3</v>
      </c>
      <c r="D235" s="16"/>
      <c r="E235" s="16"/>
      <c r="F235" s="16"/>
      <c r="G235" s="16"/>
      <c r="H235" s="16"/>
      <c r="I235" s="17"/>
    </row>
    <row r="236" spans="1:9" ht="16.5" customHeight="1">
      <c r="A236" s="18" t="s">
        <v>102</v>
      </c>
      <c r="B236" s="19"/>
      <c r="C236" s="16" t="s">
        <v>437</v>
      </c>
      <c r="D236" s="16"/>
      <c r="E236" s="16"/>
      <c r="F236" s="16"/>
      <c r="G236" s="16"/>
      <c r="H236" s="16"/>
      <c r="I236" s="17"/>
    </row>
    <row r="237" spans="1:9" ht="16.5" customHeight="1">
      <c r="A237" s="1" t="s">
        <v>0</v>
      </c>
      <c r="B237" s="4" t="s">
        <v>1</v>
      </c>
      <c r="C237" s="2" t="s">
        <v>103</v>
      </c>
      <c r="D237" s="2" t="s">
        <v>104</v>
      </c>
      <c r="E237" s="2" t="s">
        <v>105</v>
      </c>
      <c r="F237" s="3" t="s">
        <v>106</v>
      </c>
      <c r="G237" s="2" t="s">
        <v>107</v>
      </c>
      <c r="H237" s="2" t="s">
        <v>108</v>
      </c>
      <c r="I237" s="3" t="s">
        <v>109</v>
      </c>
    </row>
    <row r="238" spans="1:9" ht="18" customHeight="1">
      <c r="A238" t="s">
        <v>438</v>
      </c>
      <c r="B238" s="5" t="s">
        <v>439</v>
      </c>
      <c r="C238">
        <v>14</v>
      </c>
      <c r="D238">
        <v>14</v>
      </c>
      <c r="F238">
        <f>ROUND(AVERAGE(C238,D238),0)</f>
        <v>14</v>
      </c>
      <c r="G238">
        <v>4.5</v>
      </c>
      <c r="H238">
        <v>5</v>
      </c>
      <c r="I238" s="11">
        <f>ROUND(SUM(F238,G238,H238),0)</f>
        <v>24</v>
      </c>
    </row>
    <row r="239" spans="1:9" ht="18" customHeight="1">
      <c r="A239" t="s">
        <v>440</v>
      </c>
      <c r="B239" s="6" t="s">
        <v>441</v>
      </c>
      <c r="C239">
        <v>10</v>
      </c>
      <c r="D239">
        <v>10</v>
      </c>
      <c r="F239">
        <f aca="true" t="shared" si="8" ref="F239:F282">ROUND(AVERAGE(C239,D239),0)</f>
        <v>10</v>
      </c>
      <c r="G239">
        <v>4.5</v>
      </c>
      <c r="H239">
        <v>5</v>
      </c>
      <c r="I239" s="11">
        <f aca="true" t="shared" si="9" ref="I239:I282">ROUND(SUM(F239,G239,H239),0)</f>
        <v>20</v>
      </c>
    </row>
    <row r="240" spans="1:9" ht="18" customHeight="1">
      <c r="A240" t="s">
        <v>442</v>
      </c>
      <c r="B240" s="6" t="s">
        <v>443</v>
      </c>
      <c r="C240">
        <v>7</v>
      </c>
      <c r="D240">
        <v>6.5</v>
      </c>
      <c r="F240">
        <f t="shared" si="8"/>
        <v>7</v>
      </c>
      <c r="G240">
        <v>4.5</v>
      </c>
      <c r="H240">
        <v>4</v>
      </c>
      <c r="I240" s="11">
        <f t="shared" si="9"/>
        <v>16</v>
      </c>
    </row>
    <row r="241" spans="1:9" ht="18" customHeight="1">
      <c r="A241" t="s">
        <v>444</v>
      </c>
      <c r="B241" s="6" t="s">
        <v>445</v>
      </c>
      <c r="C241">
        <v>13</v>
      </c>
      <c r="D241">
        <v>11</v>
      </c>
      <c r="F241">
        <f t="shared" si="8"/>
        <v>12</v>
      </c>
      <c r="G241">
        <v>4.5</v>
      </c>
      <c r="H241">
        <v>5</v>
      </c>
      <c r="I241" s="11">
        <f t="shared" si="9"/>
        <v>22</v>
      </c>
    </row>
    <row r="242" spans="1:9" ht="18" customHeight="1">
      <c r="A242" t="s">
        <v>446</v>
      </c>
      <c r="B242" s="6" t="s">
        <v>447</v>
      </c>
      <c r="C242">
        <v>12</v>
      </c>
      <c r="D242">
        <v>14</v>
      </c>
      <c r="F242">
        <f t="shared" si="8"/>
        <v>13</v>
      </c>
      <c r="G242">
        <v>4.5</v>
      </c>
      <c r="H242">
        <v>5</v>
      </c>
      <c r="I242" s="11">
        <f t="shared" si="9"/>
        <v>23</v>
      </c>
    </row>
    <row r="243" spans="1:9" ht="18" customHeight="1">
      <c r="A243" t="s">
        <v>448</v>
      </c>
      <c r="B243" s="6" t="s">
        <v>449</v>
      </c>
      <c r="C243">
        <v>10</v>
      </c>
      <c r="D243">
        <v>9.5</v>
      </c>
      <c r="F243">
        <f t="shared" si="8"/>
        <v>10</v>
      </c>
      <c r="G243">
        <v>4.5</v>
      </c>
      <c r="H243">
        <v>5</v>
      </c>
      <c r="I243" s="11">
        <f t="shared" si="9"/>
        <v>20</v>
      </c>
    </row>
    <row r="244" spans="1:9" ht="18" customHeight="1">
      <c r="A244" t="s">
        <v>450</v>
      </c>
      <c r="B244" s="6" t="s">
        <v>451</v>
      </c>
      <c r="C244">
        <v>7.5</v>
      </c>
      <c r="D244">
        <v>10.5</v>
      </c>
      <c r="F244">
        <f t="shared" si="8"/>
        <v>9</v>
      </c>
      <c r="G244">
        <v>4</v>
      </c>
      <c r="H244">
        <v>5</v>
      </c>
      <c r="I244" s="11">
        <f t="shared" si="9"/>
        <v>18</v>
      </c>
    </row>
    <row r="245" spans="1:9" ht="18" customHeight="1">
      <c r="A245" t="s">
        <v>452</v>
      </c>
      <c r="B245" s="6" t="s">
        <v>453</v>
      </c>
      <c r="C245">
        <v>12</v>
      </c>
      <c r="D245">
        <v>11</v>
      </c>
      <c r="F245">
        <f t="shared" si="8"/>
        <v>12</v>
      </c>
      <c r="G245">
        <v>4.5</v>
      </c>
      <c r="H245">
        <v>5</v>
      </c>
      <c r="I245" s="11">
        <f t="shared" si="9"/>
        <v>22</v>
      </c>
    </row>
    <row r="246" spans="1:9" ht="18" customHeight="1">
      <c r="A246" t="s">
        <v>454</v>
      </c>
      <c r="B246" s="6" t="s">
        <v>455</v>
      </c>
      <c r="C246">
        <v>12</v>
      </c>
      <c r="D246">
        <v>9</v>
      </c>
      <c r="F246">
        <f t="shared" si="8"/>
        <v>11</v>
      </c>
      <c r="G246">
        <v>4.5</v>
      </c>
      <c r="H246">
        <v>5</v>
      </c>
      <c r="I246" s="11">
        <f t="shared" si="9"/>
        <v>21</v>
      </c>
    </row>
    <row r="247" spans="1:9" ht="18" customHeight="1">
      <c r="A247" t="s">
        <v>456</v>
      </c>
      <c r="B247" s="6" t="s">
        <v>457</v>
      </c>
      <c r="C247">
        <v>10.5</v>
      </c>
      <c r="D247">
        <v>9.5</v>
      </c>
      <c r="F247">
        <f t="shared" si="8"/>
        <v>10</v>
      </c>
      <c r="G247">
        <v>4.5</v>
      </c>
      <c r="H247">
        <v>5</v>
      </c>
      <c r="I247" s="11">
        <f t="shared" si="9"/>
        <v>20</v>
      </c>
    </row>
    <row r="248" spans="1:9" ht="18" customHeight="1">
      <c r="A248" t="s">
        <v>458</v>
      </c>
      <c r="B248" s="6" t="s">
        <v>459</v>
      </c>
      <c r="C248">
        <v>12</v>
      </c>
      <c r="D248">
        <v>11.5</v>
      </c>
      <c r="F248">
        <f t="shared" si="8"/>
        <v>12</v>
      </c>
      <c r="G248">
        <v>4.5</v>
      </c>
      <c r="H248">
        <v>5</v>
      </c>
      <c r="I248" s="11">
        <f t="shared" si="9"/>
        <v>22</v>
      </c>
    </row>
    <row r="249" spans="1:9" ht="18" customHeight="1">
      <c r="A249" t="s">
        <v>460</v>
      </c>
      <c r="B249" s="6" t="s">
        <v>461</v>
      </c>
      <c r="C249">
        <v>9</v>
      </c>
      <c r="D249">
        <v>9</v>
      </c>
      <c r="F249">
        <f t="shared" si="8"/>
        <v>9</v>
      </c>
      <c r="G249">
        <v>4.5</v>
      </c>
      <c r="H249">
        <v>4.5</v>
      </c>
      <c r="I249" s="11">
        <f t="shared" si="9"/>
        <v>18</v>
      </c>
    </row>
    <row r="250" spans="1:9" ht="18" customHeight="1">
      <c r="A250" t="s">
        <v>462</v>
      </c>
      <c r="B250" s="6" t="s">
        <v>463</v>
      </c>
      <c r="C250">
        <v>12.5</v>
      </c>
      <c r="D250">
        <v>12</v>
      </c>
      <c r="F250">
        <f t="shared" si="8"/>
        <v>12</v>
      </c>
      <c r="G250">
        <v>4.5</v>
      </c>
      <c r="H250">
        <v>5</v>
      </c>
      <c r="I250" s="11">
        <f t="shared" si="9"/>
        <v>22</v>
      </c>
    </row>
    <row r="251" spans="1:9" ht="18" customHeight="1">
      <c r="A251" t="s">
        <v>464</v>
      </c>
      <c r="B251" s="6" t="s">
        <v>465</v>
      </c>
      <c r="C251">
        <v>12.5</v>
      </c>
      <c r="D251">
        <v>9</v>
      </c>
      <c r="F251">
        <f t="shared" si="8"/>
        <v>11</v>
      </c>
      <c r="G251">
        <v>4.5</v>
      </c>
      <c r="H251">
        <v>5</v>
      </c>
      <c r="I251" s="11">
        <f t="shared" si="9"/>
        <v>21</v>
      </c>
    </row>
    <row r="252" spans="1:9" ht="18" customHeight="1">
      <c r="A252" t="s">
        <v>466</v>
      </c>
      <c r="B252" s="6" t="s">
        <v>467</v>
      </c>
      <c r="C252">
        <v>11.5</v>
      </c>
      <c r="D252">
        <v>13.5</v>
      </c>
      <c r="F252">
        <f t="shared" si="8"/>
        <v>13</v>
      </c>
      <c r="G252">
        <v>4.5</v>
      </c>
      <c r="H252">
        <v>5</v>
      </c>
      <c r="I252" s="11">
        <f t="shared" si="9"/>
        <v>23</v>
      </c>
    </row>
    <row r="253" spans="1:9" ht="18" customHeight="1">
      <c r="A253" t="s">
        <v>468</v>
      </c>
      <c r="B253" s="6" t="s">
        <v>469</v>
      </c>
      <c r="C253">
        <v>9</v>
      </c>
      <c r="D253">
        <v>12</v>
      </c>
      <c r="F253">
        <f t="shared" si="8"/>
        <v>11</v>
      </c>
      <c r="G253">
        <v>4.5</v>
      </c>
      <c r="H253">
        <v>5</v>
      </c>
      <c r="I253" s="11">
        <f t="shared" si="9"/>
        <v>21</v>
      </c>
    </row>
    <row r="254" spans="1:9" ht="18" customHeight="1">
      <c r="A254" t="s">
        <v>470</v>
      </c>
      <c r="B254" s="6" t="s">
        <v>471</v>
      </c>
      <c r="C254">
        <v>12</v>
      </c>
      <c r="D254">
        <v>12</v>
      </c>
      <c r="F254">
        <f t="shared" si="8"/>
        <v>12</v>
      </c>
      <c r="G254">
        <v>4</v>
      </c>
      <c r="H254">
        <v>5</v>
      </c>
      <c r="I254" s="11">
        <f t="shared" si="9"/>
        <v>21</v>
      </c>
    </row>
    <row r="255" spans="1:9" ht="18" customHeight="1">
      <c r="A255" t="s">
        <v>472</v>
      </c>
      <c r="B255" s="6" t="s">
        <v>473</v>
      </c>
      <c r="C255">
        <v>8</v>
      </c>
      <c r="D255">
        <v>10.5</v>
      </c>
      <c r="F255">
        <f t="shared" si="8"/>
        <v>9</v>
      </c>
      <c r="G255">
        <v>4.5</v>
      </c>
      <c r="H255">
        <v>5</v>
      </c>
      <c r="I255" s="11">
        <f t="shared" si="9"/>
        <v>19</v>
      </c>
    </row>
    <row r="256" spans="1:9" ht="18" customHeight="1">
      <c r="A256" t="s">
        <v>474</v>
      </c>
      <c r="B256" s="6" t="s">
        <v>475</v>
      </c>
      <c r="C256">
        <v>14</v>
      </c>
      <c r="D256">
        <v>14</v>
      </c>
      <c r="F256">
        <f t="shared" si="8"/>
        <v>14</v>
      </c>
      <c r="G256">
        <v>4.5</v>
      </c>
      <c r="H256">
        <v>5</v>
      </c>
      <c r="I256" s="11">
        <f t="shared" si="9"/>
        <v>24</v>
      </c>
    </row>
    <row r="257" spans="1:9" ht="18" customHeight="1">
      <c r="A257" t="s">
        <v>476</v>
      </c>
      <c r="B257" s="6" t="s">
        <v>477</v>
      </c>
      <c r="C257">
        <v>10</v>
      </c>
      <c r="D257">
        <v>11.5</v>
      </c>
      <c r="F257">
        <f t="shared" si="8"/>
        <v>11</v>
      </c>
      <c r="G257">
        <v>4.5</v>
      </c>
      <c r="H257">
        <v>5</v>
      </c>
      <c r="I257" s="11">
        <f t="shared" si="9"/>
        <v>21</v>
      </c>
    </row>
    <row r="258" spans="1:9" ht="18" customHeight="1">
      <c r="A258" t="s">
        <v>478</v>
      </c>
      <c r="B258" s="6" t="s">
        <v>479</v>
      </c>
      <c r="C258">
        <v>13</v>
      </c>
      <c r="D258">
        <v>9</v>
      </c>
      <c r="F258">
        <f t="shared" si="8"/>
        <v>11</v>
      </c>
      <c r="G258">
        <v>4.5</v>
      </c>
      <c r="H258">
        <v>5</v>
      </c>
      <c r="I258" s="11">
        <f t="shared" si="9"/>
        <v>21</v>
      </c>
    </row>
    <row r="259" spans="1:9" ht="18" customHeight="1">
      <c r="A259" t="s">
        <v>480</v>
      </c>
      <c r="B259" s="6" t="s">
        <v>481</v>
      </c>
      <c r="C259">
        <v>14</v>
      </c>
      <c r="D259">
        <v>13</v>
      </c>
      <c r="F259">
        <f t="shared" si="8"/>
        <v>14</v>
      </c>
      <c r="G259">
        <v>4.5</v>
      </c>
      <c r="H259">
        <v>5</v>
      </c>
      <c r="I259" s="11">
        <f t="shared" si="9"/>
        <v>24</v>
      </c>
    </row>
    <row r="260" spans="1:9" ht="18" customHeight="1">
      <c r="A260" t="s">
        <v>482</v>
      </c>
      <c r="B260" s="6" t="s">
        <v>483</v>
      </c>
      <c r="C260">
        <v>13</v>
      </c>
      <c r="D260">
        <v>8</v>
      </c>
      <c r="F260">
        <f t="shared" si="8"/>
        <v>11</v>
      </c>
      <c r="G260">
        <v>4.5</v>
      </c>
      <c r="H260">
        <v>5</v>
      </c>
      <c r="I260" s="11">
        <f t="shared" si="9"/>
        <v>21</v>
      </c>
    </row>
    <row r="261" spans="1:9" ht="18" customHeight="1">
      <c r="A261" t="s">
        <v>484</v>
      </c>
      <c r="B261" s="6" t="s">
        <v>485</v>
      </c>
      <c r="C261">
        <v>8</v>
      </c>
      <c r="D261">
        <v>6</v>
      </c>
      <c r="F261">
        <f t="shared" si="8"/>
        <v>7</v>
      </c>
      <c r="G261">
        <v>4.5</v>
      </c>
      <c r="H261">
        <v>5</v>
      </c>
      <c r="I261" s="11">
        <f t="shared" si="9"/>
        <v>17</v>
      </c>
    </row>
    <row r="262" spans="1:9" ht="18" customHeight="1">
      <c r="A262" t="s">
        <v>486</v>
      </c>
      <c r="B262" s="6" t="s">
        <v>487</v>
      </c>
      <c r="C262">
        <v>13.5</v>
      </c>
      <c r="D262">
        <v>13</v>
      </c>
      <c r="F262">
        <f t="shared" si="8"/>
        <v>13</v>
      </c>
      <c r="G262">
        <v>4.5</v>
      </c>
      <c r="H262">
        <v>5</v>
      </c>
      <c r="I262" s="11">
        <f t="shared" si="9"/>
        <v>23</v>
      </c>
    </row>
    <row r="263" spans="1:9" ht="18" customHeight="1">
      <c r="A263" t="s">
        <v>488</v>
      </c>
      <c r="B263" s="6" t="s">
        <v>489</v>
      </c>
      <c r="C263">
        <v>13</v>
      </c>
      <c r="D263">
        <v>12</v>
      </c>
      <c r="F263">
        <f t="shared" si="8"/>
        <v>13</v>
      </c>
      <c r="G263">
        <v>4.5</v>
      </c>
      <c r="H263">
        <v>5</v>
      </c>
      <c r="I263" s="11">
        <f t="shared" si="9"/>
        <v>23</v>
      </c>
    </row>
    <row r="264" spans="1:9" ht="18" customHeight="1">
      <c r="A264" t="s">
        <v>490</v>
      </c>
      <c r="B264" s="6" t="s">
        <v>491</v>
      </c>
      <c r="C264">
        <v>13.5</v>
      </c>
      <c r="D264">
        <v>14</v>
      </c>
      <c r="F264">
        <f t="shared" si="8"/>
        <v>14</v>
      </c>
      <c r="G264">
        <v>4.5</v>
      </c>
      <c r="H264">
        <v>5</v>
      </c>
      <c r="I264" s="11">
        <f t="shared" si="9"/>
        <v>24</v>
      </c>
    </row>
    <row r="265" spans="1:9" ht="18" customHeight="1">
      <c r="A265" t="s">
        <v>492</v>
      </c>
      <c r="B265" s="6" t="s">
        <v>55</v>
      </c>
      <c r="C265">
        <v>14</v>
      </c>
      <c r="D265" s="12" t="s">
        <v>107</v>
      </c>
      <c r="E265">
        <v>14</v>
      </c>
      <c r="F265">
        <f t="shared" si="8"/>
        <v>14</v>
      </c>
      <c r="G265">
        <v>4.5</v>
      </c>
      <c r="H265">
        <v>5</v>
      </c>
      <c r="I265" s="11">
        <f t="shared" si="9"/>
        <v>24</v>
      </c>
    </row>
    <row r="266" spans="1:9" ht="18" customHeight="1">
      <c r="A266" t="s">
        <v>493</v>
      </c>
      <c r="B266" s="6" t="s">
        <v>494</v>
      </c>
      <c r="C266">
        <v>14</v>
      </c>
      <c r="D266">
        <v>14</v>
      </c>
      <c r="F266">
        <f t="shared" si="8"/>
        <v>14</v>
      </c>
      <c r="G266">
        <v>4.5</v>
      </c>
      <c r="H266">
        <v>5</v>
      </c>
      <c r="I266" s="11">
        <f t="shared" si="9"/>
        <v>24</v>
      </c>
    </row>
    <row r="267" spans="1:9" ht="18" customHeight="1">
      <c r="A267" t="s">
        <v>495</v>
      </c>
      <c r="B267" s="6" t="s">
        <v>370</v>
      </c>
      <c r="C267">
        <v>14</v>
      </c>
      <c r="D267">
        <v>12.5</v>
      </c>
      <c r="F267">
        <f t="shared" si="8"/>
        <v>13</v>
      </c>
      <c r="G267">
        <v>4.5</v>
      </c>
      <c r="H267">
        <v>5</v>
      </c>
      <c r="I267" s="11">
        <f t="shared" si="9"/>
        <v>23</v>
      </c>
    </row>
    <row r="268" spans="1:9" ht="18" customHeight="1">
      <c r="A268" t="s">
        <v>496</v>
      </c>
      <c r="B268" s="6" t="s">
        <v>497</v>
      </c>
      <c r="C268">
        <v>14</v>
      </c>
      <c r="D268">
        <v>11</v>
      </c>
      <c r="F268">
        <f t="shared" si="8"/>
        <v>13</v>
      </c>
      <c r="G268">
        <v>4.5</v>
      </c>
      <c r="H268">
        <v>5</v>
      </c>
      <c r="I268" s="11">
        <f t="shared" si="9"/>
        <v>23</v>
      </c>
    </row>
    <row r="269" spans="1:9" ht="18" customHeight="1">
      <c r="A269" t="s">
        <v>498</v>
      </c>
      <c r="B269" s="6" t="s">
        <v>499</v>
      </c>
      <c r="C269">
        <v>14</v>
      </c>
      <c r="D269">
        <v>13.5</v>
      </c>
      <c r="F269">
        <f t="shared" si="8"/>
        <v>14</v>
      </c>
      <c r="G269">
        <v>4.5</v>
      </c>
      <c r="H269">
        <v>5</v>
      </c>
      <c r="I269" s="11">
        <f t="shared" si="9"/>
        <v>24</v>
      </c>
    </row>
    <row r="270" spans="1:9" ht="18" customHeight="1">
      <c r="A270" t="s">
        <v>500</v>
      </c>
      <c r="B270" s="6" t="s">
        <v>501</v>
      </c>
      <c r="C270">
        <v>11</v>
      </c>
      <c r="D270">
        <v>10</v>
      </c>
      <c r="F270">
        <f t="shared" si="8"/>
        <v>11</v>
      </c>
      <c r="G270">
        <v>4</v>
      </c>
      <c r="H270">
        <v>5</v>
      </c>
      <c r="I270" s="11">
        <f t="shared" si="9"/>
        <v>20</v>
      </c>
    </row>
    <row r="271" spans="1:9" ht="18" customHeight="1">
      <c r="A271" t="s">
        <v>502</v>
      </c>
      <c r="B271" s="6" t="s">
        <v>503</v>
      </c>
      <c r="C271">
        <v>13</v>
      </c>
      <c r="D271">
        <v>10</v>
      </c>
      <c r="F271">
        <f t="shared" si="8"/>
        <v>12</v>
      </c>
      <c r="G271">
        <v>4.5</v>
      </c>
      <c r="H271">
        <v>5</v>
      </c>
      <c r="I271" s="11">
        <f t="shared" si="9"/>
        <v>22</v>
      </c>
    </row>
    <row r="272" spans="1:9" ht="18" customHeight="1">
      <c r="A272" t="s">
        <v>504</v>
      </c>
      <c r="B272" s="6" t="s">
        <v>505</v>
      </c>
      <c r="C272">
        <v>10</v>
      </c>
      <c r="D272">
        <v>11</v>
      </c>
      <c r="F272">
        <f t="shared" si="8"/>
        <v>11</v>
      </c>
      <c r="G272">
        <v>4.5</v>
      </c>
      <c r="H272">
        <v>5</v>
      </c>
      <c r="I272" s="11">
        <f t="shared" si="9"/>
        <v>21</v>
      </c>
    </row>
    <row r="273" spans="1:9" ht="18" customHeight="1">
      <c r="A273" t="s">
        <v>506</v>
      </c>
      <c r="B273" s="6" t="s">
        <v>507</v>
      </c>
      <c r="C273">
        <v>12</v>
      </c>
      <c r="D273">
        <v>11.5</v>
      </c>
      <c r="F273">
        <f t="shared" si="8"/>
        <v>12</v>
      </c>
      <c r="G273">
        <v>4</v>
      </c>
      <c r="H273">
        <v>5</v>
      </c>
      <c r="I273" s="11">
        <f t="shared" si="9"/>
        <v>21</v>
      </c>
    </row>
    <row r="274" spans="1:9" ht="18" customHeight="1">
      <c r="A274" t="s">
        <v>508</v>
      </c>
      <c r="B274" s="6" t="s">
        <v>509</v>
      </c>
      <c r="C274">
        <v>11.5</v>
      </c>
      <c r="D274">
        <v>13</v>
      </c>
      <c r="F274">
        <f t="shared" si="8"/>
        <v>12</v>
      </c>
      <c r="G274">
        <v>4.5</v>
      </c>
      <c r="H274">
        <v>5</v>
      </c>
      <c r="I274" s="11">
        <f t="shared" si="9"/>
        <v>22</v>
      </c>
    </row>
    <row r="275" spans="1:9" ht="18" customHeight="1">
      <c r="A275" t="s">
        <v>510</v>
      </c>
      <c r="B275" s="6" t="s">
        <v>511</v>
      </c>
      <c r="C275">
        <v>12</v>
      </c>
      <c r="D275">
        <v>10</v>
      </c>
      <c r="F275">
        <f t="shared" si="8"/>
        <v>11</v>
      </c>
      <c r="G275">
        <v>4.5</v>
      </c>
      <c r="H275">
        <v>5</v>
      </c>
      <c r="I275" s="11">
        <f t="shared" si="9"/>
        <v>21</v>
      </c>
    </row>
    <row r="276" spans="1:9" ht="18" customHeight="1">
      <c r="A276" t="s">
        <v>512</v>
      </c>
      <c r="B276" s="6" t="s">
        <v>513</v>
      </c>
      <c r="C276">
        <v>13.5</v>
      </c>
      <c r="D276">
        <v>13</v>
      </c>
      <c r="F276">
        <f t="shared" si="8"/>
        <v>13</v>
      </c>
      <c r="G276">
        <v>4</v>
      </c>
      <c r="H276">
        <v>5</v>
      </c>
      <c r="I276" s="11">
        <f t="shared" si="9"/>
        <v>22</v>
      </c>
    </row>
    <row r="277" spans="1:9" ht="18" customHeight="1">
      <c r="A277" t="s">
        <v>514</v>
      </c>
      <c r="B277" s="6" t="s">
        <v>515</v>
      </c>
      <c r="C277">
        <v>14</v>
      </c>
      <c r="D277">
        <v>9.5</v>
      </c>
      <c r="F277">
        <f t="shared" si="8"/>
        <v>12</v>
      </c>
      <c r="G277">
        <v>4.5</v>
      </c>
      <c r="H277">
        <v>5</v>
      </c>
      <c r="I277" s="11">
        <f t="shared" si="9"/>
        <v>22</v>
      </c>
    </row>
    <row r="278" spans="1:9" ht="18" customHeight="1">
      <c r="A278" t="s">
        <v>516</v>
      </c>
      <c r="B278" s="6" t="s">
        <v>517</v>
      </c>
      <c r="C278">
        <v>14</v>
      </c>
      <c r="D278">
        <v>14</v>
      </c>
      <c r="F278">
        <f t="shared" si="8"/>
        <v>14</v>
      </c>
      <c r="G278">
        <v>4.5</v>
      </c>
      <c r="H278">
        <v>5</v>
      </c>
      <c r="I278" s="11">
        <f t="shared" si="9"/>
        <v>24</v>
      </c>
    </row>
    <row r="279" spans="1:9" ht="18" customHeight="1">
      <c r="A279" t="s">
        <v>518</v>
      </c>
      <c r="B279" s="6" t="s">
        <v>519</v>
      </c>
      <c r="C279">
        <v>11</v>
      </c>
      <c r="D279">
        <v>12</v>
      </c>
      <c r="F279">
        <f t="shared" si="8"/>
        <v>12</v>
      </c>
      <c r="G279">
        <v>4</v>
      </c>
      <c r="H279">
        <v>5</v>
      </c>
      <c r="I279" s="11">
        <f t="shared" si="9"/>
        <v>21</v>
      </c>
    </row>
    <row r="280" spans="1:9" ht="18" customHeight="1">
      <c r="A280" t="s">
        <v>520</v>
      </c>
      <c r="B280" s="6" t="s">
        <v>521</v>
      </c>
      <c r="C280">
        <v>11</v>
      </c>
      <c r="D280">
        <v>10</v>
      </c>
      <c r="F280">
        <f t="shared" si="8"/>
        <v>11</v>
      </c>
      <c r="G280">
        <v>4</v>
      </c>
      <c r="H280">
        <v>5</v>
      </c>
      <c r="I280" s="11">
        <f t="shared" si="9"/>
        <v>20</v>
      </c>
    </row>
    <row r="281" spans="1:9" ht="18" customHeight="1">
      <c r="A281" t="s">
        <v>522</v>
      </c>
      <c r="B281" s="6" t="s">
        <v>523</v>
      </c>
      <c r="C281">
        <v>13</v>
      </c>
      <c r="D281">
        <v>13.5</v>
      </c>
      <c r="F281">
        <f t="shared" si="8"/>
        <v>13</v>
      </c>
      <c r="G281">
        <v>4.5</v>
      </c>
      <c r="H281">
        <v>5</v>
      </c>
      <c r="I281" s="11">
        <f t="shared" si="9"/>
        <v>23</v>
      </c>
    </row>
    <row r="282" spans="1:9" ht="18" customHeight="1">
      <c r="A282" s="8" t="s">
        <v>524</v>
      </c>
      <c r="B282" s="7" t="s">
        <v>525</v>
      </c>
      <c r="C282" s="9">
        <v>13</v>
      </c>
      <c r="D282" s="10">
        <v>12</v>
      </c>
      <c r="E282" s="10"/>
      <c r="F282">
        <f t="shared" si="8"/>
        <v>13</v>
      </c>
      <c r="G282" s="10">
        <v>4.5</v>
      </c>
      <c r="H282" s="10">
        <v>5</v>
      </c>
      <c r="I282" s="11">
        <f t="shared" si="9"/>
        <v>23</v>
      </c>
    </row>
    <row r="284" spans="1:9" ht="16.5" customHeight="1">
      <c r="A284" s="14" t="s">
        <v>98</v>
      </c>
      <c r="B284" s="15"/>
      <c r="C284" s="16" t="s">
        <v>526</v>
      </c>
      <c r="D284" s="16"/>
      <c r="E284" s="16"/>
      <c r="F284" s="16"/>
      <c r="G284" s="16"/>
      <c r="H284" s="16"/>
      <c r="I284" s="17"/>
    </row>
    <row r="285" spans="1:9" ht="16.5" customHeight="1">
      <c r="A285" s="14" t="s">
        <v>99</v>
      </c>
      <c r="B285" s="15"/>
      <c r="C285" s="16" t="s">
        <v>100</v>
      </c>
      <c r="D285" s="16"/>
      <c r="E285" s="16"/>
      <c r="F285" s="16"/>
      <c r="G285" s="16"/>
      <c r="H285" s="16"/>
      <c r="I285" s="17"/>
    </row>
    <row r="286" spans="1:9" ht="16.5" customHeight="1">
      <c r="A286" s="14" t="s">
        <v>101</v>
      </c>
      <c r="B286" s="15"/>
      <c r="C286" s="16">
        <v>3</v>
      </c>
      <c r="D286" s="16"/>
      <c r="E286" s="16"/>
      <c r="F286" s="16"/>
      <c r="G286" s="16"/>
      <c r="H286" s="16"/>
      <c r="I286" s="17"/>
    </row>
    <row r="287" spans="1:9" ht="16.5" customHeight="1">
      <c r="A287" s="18" t="s">
        <v>102</v>
      </c>
      <c r="B287" s="19"/>
      <c r="C287" s="16" t="s">
        <v>527</v>
      </c>
      <c r="D287" s="16"/>
      <c r="E287" s="16"/>
      <c r="F287" s="16"/>
      <c r="G287" s="16"/>
      <c r="H287" s="16"/>
      <c r="I287" s="17"/>
    </row>
    <row r="288" spans="1:9" ht="16.5" customHeight="1">
      <c r="A288" s="1" t="s">
        <v>0</v>
      </c>
      <c r="B288" s="4" t="s">
        <v>1</v>
      </c>
      <c r="C288" s="2" t="s">
        <v>103</v>
      </c>
      <c r="D288" s="2" t="s">
        <v>104</v>
      </c>
      <c r="E288" s="2" t="s">
        <v>105</v>
      </c>
      <c r="F288" s="3" t="s">
        <v>106</v>
      </c>
      <c r="G288" s="2" t="s">
        <v>107</v>
      </c>
      <c r="H288" s="2" t="s">
        <v>108</v>
      </c>
      <c r="I288" s="3" t="s">
        <v>109</v>
      </c>
    </row>
    <row r="289" spans="1:9" ht="18" customHeight="1">
      <c r="A289" t="s">
        <v>528</v>
      </c>
      <c r="B289" s="5" t="s">
        <v>529</v>
      </c>
      <c r="C289">
        <v>14</v>
      </c>
      <c r="D289">
        <v>14</v>
      </c>
      <c r="F289">
        <f>ROUND(AVERAGE(C289,D289),0)</f>
        <v>14</v>
      </c>
      <c r="G289">
        <v>4.5</v>
      </c>
      <c r="H289">
        <v>5</v>
      </c>
      <c r="I289" s="11">
        <f>ROUND(SUM(F289,G289,H289),0)</f>
        <v>24</v>
      </c>
    </row>
    <row r="290" spans="1:9" ht="18" customHeight="1">
      <c r="A290" t="s">
        <v>530</v>
      </c>
      <c r="B290" s="6" t="s">
        <v>531</v>
      </c>
      <c r="C290">
        <v>13</v>
      </c>
      <c r="D290">
        <v>10</v>
      </c>
      <c r="F290">
        <f aca="true" t="shared" si="10" ref="F290:F338">ROUND(AVERAGE(C290,D290),0)</f>
        <v>12</v>
      </c>
      <c r="G290">
        <v>4</v>
      </c>
      <c r="H290">
        <v>5</v>
      </c>
      <c r="I290" s="11">
        <f aca="true" t="shared" si="11" ref="I290:I338">ROUND(SUM(F290,G290,H290),0)</f>
        <v>21</v>
      </c>
    </row>
    <row r="291" spans="1:9" ht="18" customHeight="1">
      <c r="A291" t="s">
        <v>532</v>
      </c>
      <c r="B291" s="6" t="s">
        <v>533</v>
      </c>
      <c r="C291">
        <v>8</v>
      </c>
      <c r="D291">
        <v>8.5</v>
      </c>
      <c r="F291">
        <f t="shared" si="10"/>
        <v>8</v>
      </c>
      <c r="G291">
        <v>4</v>
      </c>
      <c r="H291">
        <v>4.5</v>
      </c>
      <c r="I291" s="11">
        <f t="shared" si="11"/>
        <v>17</v>
      </c>
    </row>
    <row r="292" spans="1:9" ht="18" customHeight="1">
      <c r="A292" t="s">
        <v>534</v>
      </c>
      <c r="B292" s="6" t="s">
        <v>535</v>
      </c>
      <c r="C292">
        <v>13</v>
      </c>
      <c r="D292">
        <v>13.5</v>
      </c>
      <c r="F292">
        <f t="shared" si="10"/>
        <v>13</v>
      </c>
      <c r="G292">
        <v>4.5</v>
      </c>
      <c r="H292">
        <v>5</v>
      </c>
      <c r="I292" s="11">
        <f t="shared" si="11"/>
        <v>23</v>
      </c>
    </row>
    <row r="293" spans="1:9" ht="18" customHeight="1">
      <c r="A293" t="s">
        <v>536</v>
      </c>
      <c r="B293" s="6" t="s">
        <v>537</v>
      </c>
      <c r="C293">
        <v>12.5</v>
      </c>
      <c r="D293">
        <v>13</v>
      </c>
      <c r="F293">
        <f t="shared" si="10"/>
        <v>13</v>
      </c>
      <c r="G293">
        <v>4.5</v>
      </c>
      <c r="H293">
        <v>5</v>
      </c>
      <c r="I293" s="11">
        <f t="shared" si="11"/>
        <v>23</v>
      </c>
    </row>
    <row r="294" spans="1:9" ht="18" customHeight="1">
      <c r="A294" t="s">
        <v>538</v>
      </c>
      <c r="B294" s="6" t="s">
        <v>539</v>
      </c>
      <c r="C294">
        <v>14</v>
      </c>
      <c r="D294">
        <v>14</v>
      </c>
      <c r="F294">
        <f t="shared" si="10"/>
        <v>14</v>
      </c>
      <c r="G294">
        <v>4.5</v>
      </c>
      <c r="H294">
        <v>5</v>
      </c>
      <c r="I294" s="11">
        <f t="shared" si="11"/>
        <v>24</v>
      </c>
    </row>
    <row r="295" spans="1:9" ht="18" customHeight="1">
      <c r="A295" t="s">
        <v>540</v>
      </c>
      <c r="B295" s="6" t="s">
        <v>541</v>
      </c>
      <c r="C295">
        <v>13</v>
      </c>
      <c r="D295">
        <v>11</v>
      </c>
      <c r="F295">
        <f t="shared" si="10"/>
        <v>12</v>
      </c>
      <c r="G295">
        <v>4</v>
      </c>
      <c r="H295">
        <v>4.5</v>
      </c>
      <c r="I295" s="11">
        <f t="shared" si="11"/>
        <v>21</v>
      </c>
    </row>
    <row r="296" spans="1:9" ht="18" customHeight="1">
      <c r="A296" t="s">
        <v>542</v>
      </c>
      <c r="B296" s="6" t="s">
        <v>543</v>
      </c>
      <c r="C296">
        <v>12</v>
      </c>
      <c r="D296">
        <v>11</v>
      </c>
      <c r="F296">
        <f t="shared" si="10"/>
        <v>12</v>
      </c>
      <c r="G296">
        <v>4</v>
      </c>
      <c r="H296">
        <v>5</v>
      </c>
      <c r="I296" s="11">
        <f t="shared" si="11"/>
        <v>21</v>
      </c>
    </row>
    <row r="297" spans="1:9" ht="18" customHeight="1">
      <c r="A297" t="s">
        <v>544</v>
      </c>
      <c r="B297" s="6" t="s">
        <v>545</v>
      </c>
      <c r="C297">
        <v>8</v>
      </c>
      <c r="D297">
        <v>8</v>
      </c>
      <c r="F297">
        <f t="shared" si="10"/>
        <v>8</v>
      </c>
      <c r="G297">
        <v>4</v>
      </c>
      <c r="H297">
        <v>5</v>
      </c>
      <c r="I297" s="11">
        <f t="shared" si="11"/>
        <v>17</v>
      </c>
    </row>
    <row r="298" spans="1:9" ht="18" customHeight="1">
      <c r="A298" t="s">
        <v>546</v>
      </c>
      <c r="B298" s="6" t="s">
        <v>547</v>
      </c>
      <c r="C298">
        <v>9</v>
      </c>
      <c r="D298" s="12" t="s">
        <v>107</v>
      </c>
      <c r="E298">
        <v>8</v>
      </c>
      <c r="F298">
        <f t="shared" si="10"/>
        <v>9</v>
      </c>
      <c r="G298">
        <v>4</v>
      </c>
      <c r="H298">
        <v>5</v>
      </c>
      <c r="I298" s="11">
        <f t="shared" si="11"/>
        <v>18</v>
      </c>
    </row>
    <row r="299" spans="1:9" ht="18" customHeight="1">
      <c r="A299" t="s">
        <v>548</v>
      </c>
      <c r="B299" s="6" t="s">
        <v>549</v>
      </c>
      <c r="C299">
        <v>12.5</v>
      </c>
      <c r="D299">
        <v>13</v>
      </c>
      <c r="F299">
        <f t="shared" si="10"/>
        <v>13</v>
      </c>
      <c r="G299">
        <v>4.5</v>
      </c>
      <c r="H299">
        <v>5</v>
      </c>
      <c r="I299" s="11">
        <f t="shared" si="11"/>
        <v>23</v>
      </c>
    </row>
    <row r="300" spans="1:9" ht="18" customHeight="1">
      <c r="A300" t="s">
        <v>550</v>
      </c>
      <c r="B300" s="6" t="s">
        <v>551</v>
      </c>
      <c r="C300">
        <v>13</v>
      </c>
      <c r="D300">
        <v>10</v>
      </c>
      <c r="F300">
        <f t="shared" si="10"/>
        <v>12</v>
      </c>
      <c r="G300">
        <v>4</v>
      </c>
      <c r="H300">
        <v>5</v>
      </c>
      <c r="I300" s="11">
        <f t="shared" si="11"/>
        <v>21</v>
      </c>
    </row>
    <row r="301" spans="1:9" ht="18" customHeight="1">
      <c r="A301" t="s">
        <v>552</v>
      </c>
      <c r="B301" s="6" t="s">
        <v>553</v>
      </c>
      <c r="C301">
        <v>11.5</v>
      </c>
      <c r="D301">
        <v>8</v>
      </c>
      <c r="F301">
        <f t="shared" si="10"/>
        <v>10</v>
      </c>
      <c r="G301">
        <v>4</v>
      </c>
      <c r="H301">
        <v>5</v>
      </c>
      <c r="I301" s="11">
        <f t="shared" si="11"/>
        <v>19</v>
      </c>
    </row>
    <row r="302" spans="1:9" ht="18" customHeight="1">
      <c r="A302" t="s">
        <v>554</v>
      </c>
      <c r="B302" s="6" t="s">
        <v>555</v>
      </c>
      <c r="C302">
        <v>14</v>
      </c>
      <c r="D302">
        <v>13</v>
      </c>
      <c r="F302">
        <f t="shared" si="10"/>
        <v>14</v>
      </c>
      <c r="G302">
        <v>4.5</v>
      </c>
      <c r="H302">
        <v>5</v>
      </c>
      <c r="I302" s="11">
        <f t="shared" si="11"/>
        <v>24</v>
      </c>
    </row>
    <row r="303" spans="1:9" ht="18" customHeight="1">
      <c r="A303" t="s">
        <v>556</v>
      </c>
      <c r="B303" s="6" t="s">
        <v>557</v>
      </c>
      <c r="C303">
        <v>11</v>
      </c>
      <c r="D303">
        <v>9.5</v>
      </c>
      <c r="F303">
        <f t="shared" si="10"/>
        <v>10</v>
      </c>
      <c r="G303">
        <v>4</v>
      </c>
      <c r="H303">
        <v>5</v>
      </c>
      <c r="I303" s="11">
        <f t="shared" si="11"/>
        <v>19</v>
      </c>
    </row>
    <row r="304" spans="1:9" ht="18" customHeight="1">
      <c r="A304" t="s">
        <v>558</v>
      </c>
      <c r="B304" s="6" t="s">
        <v>559</v>
      </c>
      <c r="C304">
        <v>14</v>
      </c>
      <c r="D304">
        <v>13.5</v>
      </c>
      <c r="F304">
        <f t="shared" si="10"/>
        <v>14</v>
      </c>
      <c r="G304">
        <v>4.5</v>
      </c>
      <c r="H304">
        <v>5</v>
      </c>
      <c r="I304" s="11">
        <f t="shared" si="11"/>
        <v>24</v>
      </c>
    </row>
    <row r="305" spans="1:9" ht="18" customHeight="1">
      <c r="A305" t="s">
        <v>560</v>
      </c>
      <c r="B305" s="6" t="s">
        <v>561</v>
      </c>
      <c r="C305">
        <v>12</v>
      </c>
      <c r="D305">
        <v>8</v>
      </c>
      <c r="F305">
        <f t="shared" si="10"/>
        <v>10</v>
      </c>
      <c r="G305">
        <v>4</v>
      </c>
      <c r="H305">
        <v>4.5</v>
      </c>
      <c r="I305" s="11">
        <f t="shared" si="11"/>
        <v>19</v>
      </c>
    </row>
    <row r="306" spans="1:9" ht="18" customHeight="1">
      <c r="A306" t="s">
        <v>562</v>
      </c>
      <c r="B306" s="6" t="s">
        <v>563</v>
      </c>
      <c r="C306">
        <v>13.5</v>
      </c>
      <c r="D306" s="12" t="s">
        <v>107</v>
      </c>
      <c r="E306">
        <v>9.5</v>
      </c>
      <c r="F306">
        <v>12</v>
      </c>
      <c r="G306">
        <v>4</v>
      </c>
      <c r="H306">
        <v>5</v>
      </c>
      <c r="I306" s="11">
        <f t="shared" si="11"/>
        <v>21</v>
      </c>
    </row>
    <row r="307" spans="1:9" ht="18" customHeight="1">
      <c r="A307" t="s">
        <v>564</v>
      </c>
      <c r="B307" s="6" t="s">
        <v>479</v>
      </c>
      <c r="C307">
        <v>13</v>
      </c>
      <c r="D307">
        <v>13</v>
      </c>
      <c r="F307">
        <f t="shared" si="10"/>
        <v>13</v>
      </c>
      <c r="G307">
        <v>4.5</v>
      </c>
      <c r="H307">
        <v>5</v>
      </c>
      <c r="I307" s="11">
        <f t="shared" si="11"/>
        <v>23</v>
      </c>
    </row>
    <row r="308" spans="1:9" ht="18" customHeight="1">
      <c r="A308" t="s">
        <v>565</v>
      </c>
      <c r="B308" s="6" t="s">
        <v>566</v>
      </c>
      <c r="C308">
        <v>14</v>
      </c>
      <c r="D308">
        <v>13</v>
      </c>
      <c r="F308">
        <f t="shared" si="10"/>
        <v>14</v>
      </c>
      <c r="G308">
        <v>4.5</v>
      </c>
      <c r="H308">
        <v>5</v>
      </c>
      <c r="I308" s="11">
        <f t="shared" si="11"/>
        <v>24</v>
      </c>
    </row>
    <row r="309" spans="1:9" ht="18" customHeight="1">
      <c r="A309" t="s">
        <v>567</v>
      </c>
      <c r="B309" s="6" t="s">
        <v>568</v>
      </c>
      <c r="C309">
        <v>14</v>
      </c>
      <c r="D309">
        <v>13</v>
      </c>
      <c r="F309">
        <f t="shared" si="10"/>
        <v>14</v>
      </c>
      <c r="G309">
        <v>4.5</v>
      </c>
      <c r="H309">
        <v>4.5</v>
      </c>
      <c r="I309" s="11">
        <f t="shared" si="11"/>
        <v>23</v>
      </c>
    </row>
    <row r="310" spans="1:9" ht="18" customHeight="1">
      <c r="A310" t="s">
        <v>569</v>
      </c>
      <c r="B310" s="6" t="s">
        <v>570</v>
      </c>
      <c r="C310">
        <v>12</v>
      </c>
      <c r="D310">
        <v>12</v>
      </c>
      <c r="F310">
        <f t="shared" si="10"/>
        <v>12</v>
      </c>
      <c r="G310">
        <v>4</v>
      </c>
      <c r="H310">
        <v>5</v>
      </c>
      <c r="I310" s="11">
        <f t="shared" si="11"/>
        <v>21</v>
      </c>
    </row>
    <row r="311" spans="1:9" ht="18" customHeight="1">
      <c r="A311" t="s">
        <v>571</v>
      </c>
      <c r="B311" s="6" t="s">
        <v>572</v>
      </c>
      <c r="C311">
        <v>8</v>
      </c>
      <c r="D311">
        <v>8.5</v>
      </c>
      <c r="F311">
        <f t="shared" si="10"/>
        <v>8</v>
      </c>
      <c r="G311">
        <v>4</v>
      </c>
      <c r="H311">
        <v>5</v>
      </c>
      <c r="I311" s="11">
        <f t="shared" si="11"/>
        <v>17</v>
      </c>
    </row>
    <row r="312" spans="1:9" ht="18" customHeight="1">
      <c r="A312" t="s">
        <v>573</v>
      </c>
      <c r="B312" s="6" t="s">
        <v>574</v>
      </c>
      <c r="C312">
        <v>8.5</v>
      </c>
      <c r="D312">
        <v>7.5</v>
      </c>
      <c r="F312">
        <f t="shared" si="10"/>
        <v>8</v>
      </c>
      <c r="G312">
        <v>4</v>
      </c>
      <c r="H312">
        <v>4</v>
      </c>
      <c r="I312" s="11">
        <f t="shared" si="11"/>
        <v>16</v>
      </c>
    </row>
    <row r="313" spans="1:9" ht="18" customHeight="1">
      <c r="A313" t="s">
        <v>575</v>
      </c>
      <c r="B313" s="6" t="s">
        <v>576</v>
      </c>
      <c r="C313">
        <v>11.5</v>
      </c>
      <c r="D313">
        <v>11.5</v>
      </c>
      <c r="F313">
        <f t="shared" si="10"/>
        <v>12</v>
      </c>
      <c r="G313">
        <v>4</v>
      </c>
      <c r="H313">
        <v>5</v>
      </c>
      <c r="I313" s="11">
        <f t="shared" si="11"/>
        <v>21</v>
      </c>
    </row>
    <row r="314" spans="1:9" ht="18" customHeight="1">
      <c r="A314" t="s">
        <v>577</v>
      </c>
      <c r="B314" s="6" t="s">
        <v>578</v>
      </c>
      <c r="C314">
        <v>9.5</v>
      </c>
      <c r="D314">
        <v>8.5</v>
      </c>
      <c r="F314">
        <f t="shared" si="10"/>
        <v>9</v>
      </c>
      <c r="G314">
        <v>4</v>
      </c>
      <c r="H314">
        <v>5</v>
      </c>
      <c r="I314" s="11">
        <f t="shared" si="11"/>
        <v>18</v>
      </c>
    </row>
    <row r="315" spans="1:9" ht="18" customHeight="1">
      <c r="A315" t="s">
        <v>579</v>
      </c>
      <c r="B315" s="6" t="s">
        <v>580</v>
      </c>
      <c r="C315">
        <v>11.5</v>
      </c>
      <c r="D315">
        <v>12</v>
      </c>
      <c r="F315">
        <f t="shared" si="10"/>
        <v>12</v>
      </c>
      <c r="G315">
        <v>4</v>
      </c>
      <c r="H315">
        <v>4.5</v>
      </c>
      <c r="I315" s="11">
        <f t="shared" si="11"/>
        <v>21</v>
      </c>
    </row>
    <row r="316" spans="1:9" ht="18" customHeight="1">
      <c r="A316" t="s">
        <v>581</v>
      </c>
      <c r="B316" s="6" t="s">
        <v>582</v>
      </c>
      <c r="C316">
        <v>11</v>
      </c>
      <c r="D316">
        <v>11</v>
      </c>
      <c r="F316">
        <f t="shared" si="10"/>
        <v>11</v>
      </c>
      <c r="G316">
        <v>4</v>
      </c>
      <c r="H316">
        <v>5</v>
      </c>
      <c r="I316" s="11">
        <f t="shared" si="11"/>
        <v>20</v>
      </c>
    </row>
    <row r="317" spans="1:9" ht="18" customHeight="1">
      <c r="A317" t="s">
        <v>583</v>
      </c>
      <c r="B317" s="6" t="s">
        <v>584</v>
      </c>
      <c r="C317">
        <v>8.5</v>
      </c>
      <c r="D317">
        <v>12</v>
      </c>
      <c r="F317">
        <f t="shared" si="10"/>
        <v>10</v>
      </c>
      <c r="G317">
        <v>4</v>
      </c>
      <c r="H317">
        <v>5</v>
      </c>
      <c r="I317" s="11">
        <f t="shared" si="11"/>
        <v>19</v>
      </c>
    </row>
    <row r="318" spans="1:9" ht="18" customHeight="1">
      <c r="A318" t="s">
        <v>585</v>
      </c>
      <c r="B318" s="6" t="s">
        <v>586</v>
      </c>
      <c r="C318" s="12" t="s">
        <v>107</v>
      </c>
      <c r="D318" s="12" t="s">
        <v>107</v>
      </c>
      <c r="E318" s="12" t="s">
        <v>107</v>
      </c>
      <c r="F318" s="12" t="s">
        <v>107</v>
      </c>
      <c r="G318" s="12" t="s">
        <v>107</v>
      </c>
      <c r="H318" s="12" t="s">
        <v>107</v>
      </c>
      <c r="I318" s="12" t="s">
        <v>107</v>
      </c>
    </row>
    <row r="319" spans="1:9" ht="18" customHeight="1">
      <c r="A319" t="s">
        <v>587</v>
      </c>
      <c r="B319" s="6" t="s">
        <v>588</v>
      </c>
      <c r="C319">
        <v>13</v>
      </c>
      <c r="D319">
        <v>13</v>
      </c>
      <c r="F319">
        <f t="shared" si="10"/>
        <v>13</v>
      </c>
      <c r="G319">
        <v>4.5</v>
      </c>
      <c r="H319">
        <v>5</v>
      </c>
      <c r="I319" s="11">
        <f t="shared" si="11"/>
        <v>23</v>
      </c>
    </row>
    <row r="320" spans="1:9" ht="18" customHeight="1">
      <c r="A320" t="s">
        <v>589</v>
      </c>
      <c r="B320" s="6" t="s">
        <v>376</v>
      </c>
      <c r="C320">
        <v>10.5</v>
      </c>
      <c r="D320">
        <v>11.5</v>
      </c>
      <c r="F320">
        <f t="shared" si="10"/>
        <v>11</v>
      </c>
      <c r="G320">
        <v>4</v>
      </c>
      <c r="H320">
        <v>5</v>
      </c>
      <c r="I320" s="11">
        <f t="shared" si="11"/>
        <v>20</v>
      </c>
    </row>
    <row r="321" spans="1:9" ht="18" customHeight="1">
      <c r="A321" t="s">
        <v>590</v>
      </c>
      <c r="B321" s="6" t="s">
        <v>591</v>
      </c>
      <c r="C321">
        <v>10</v>
      </c>
      <c r="D321">
        <v>10.5</v>
      </c>
      <c r="F321">
        <f t="shared" si="10"/>
        <v>10</v>
      </c>
      <c r="G321">
        <v>4</v>
      </c>
      <c r="H321">
        <v>5</v>
      </c>
      <c r="I321" s="11">
        <f t="shared" si="11"/>
        <v>19</v>
      </c>
    </row>
    <row r="322" spans="1:9" ht="18" customHeight="1">
      <c r="A322" t="s">
        <v>592</v>
      </c>
      <c r="B322" s="6" t="s">
        <v>593</v>
      </c>
      <c r="C322">
        <v>13.5</v>
      </c>
      <c r="D322">
        <v>11.5</v>
      </c>
      <c r="F322">
        <f t="shared" si="10"/>
        <v>13</v>
      </c>
      <c r="G322">
        <v>4.5</v>
      </c>
      <c r="H322">
        <v>5</v>
      </c>
      <c r="I322" s="11">
        <f t="shared" si="11"/>
        <v>23</v>
      </c>
    </row>
    <row r="323" spans="1:9" ht="18" customHeight="1">
      <c r="A323" t="s">
        <v>594</v>
      </c>
      <c r="B323" s="6" t="s">
        <v>595</v>
      </c>
      <c r="C323">
        <v>12</v>
      </c>
      <c r="D323">
        <v>11.5</v>
      </c>
      <c r="F323">
        <f t="shared" si="10"/>
        <v>12</v>
      </c>
      <c r="G323">
        <v>4</v>
      </c>
      <c r="H323">
        <v>5</v>
      </c>
      <c r="I323" s="11">
        <f t="shared" si="11"/>
        <v>21</v>
      </c>
    </row>
    <row r="324" spans="1:9" ht="18" customHeight="1">
      <c r="A324" t="s">
        <v>596</v>
      </c>
      <c r="B324" s="6" t="s">
        <v>597</v>
      </c>
      <c r="C324">
        <v>12.5</v>
      </c>
      <c r="D324">
        <v>10</v>
      </c>
      <c r="F324">
        <f t="shared" si="10"/>
        <v>11</v>
      </c>
      <c r="G324">
        <v>4</v>
      </c>
      <c r="H324">
        <v>5</v>
      </c>
      <c r="I324" s="11">
        <f t="shared" si="11"/>
        <v>20</v>
      </c>
    </row>
    <row r="325" spans="1:9" ht="18" customHeight="1">
      <c r="A325" t="s">
        <v>598</v>
      </c>
      <c r="B325" s="6" t="s">
        <v>599</v>
      </c>
      <c r="C325">
        <v>13</v>
      </c>
      <c r="D325">
        <v>13</v>
      </c>
      <c r="F325">
        <f t="shared" si="10"/>
        <v>13</v>
      </c>
      <c r="G325">
        <v>4.5</v>
      </c>
      <c r="H325">
        <v>4.5</v>
      </c>
      <c r="I325" s="11">
        <f t="shared" si="11"/>
        <v>22</v>
      </c>
    </row>
    <row r="326" spans="1:9" ht="18" customHeight="1">
      <c r="A326" t="s">
        <v>600</v>
      </c>
      <c r="B326" s="6" t="s">
        <v>601</v>
      </c>
      <c r="C326">
        <v>13.5</v>
      </c>
      <c r="D326">
        <v>13</v>
      </c>
      <c r="F326">
        <f t="shared" si="10"/>
        <v>13</v>
      </c>
      <c r="G326">
        <v>4.5</v>
      </c>
      <c r="H326">
        <v>5</v>
      </c>
      <c r="I326" s="11">
        <f t="shared" si="11"/>
        <v>23</v>
      </c>
    </row>
    <row r="327" spans="1:9" ht="18" customHeight="1">
      <c r="A327" t="s">
        <v>602</v>
      </c>
      <c r="B327" s="6" t="s">
        <v>603</v>
      </c>
      <c r="C327">
        <v>7.5</v>
      </c>
      <c r="D327">
        <v>7.5</v>
      </c>
      <c r="F327">
        <f t="shared" si="10"/>
        <v>8</v>
      </c>
      <c r="G327">
        <v>4</v>
      </c>
      <c r="H327">
        <v>5</v>
      </c>
      <c r="I327" s="11">
        <f t="shared" si="11"/>
        <v>17</v>
      </c>
    </row>
    <row r="328" spans="1:9" ht="18" customHeight="1">
      <c r="A328" t="s">
        <v>604</v>
      </c>
      <c r="B328" s="6" t="s">
        <v>605</v>
      </c>
      <c r="C328">
        <v>13</v>
      </c>
      <c r="D328">
        <v>13</v>
      </c>
      <c r="F328">
        <f t="shared" si="10"/>
        <v>13</v>
      </c>
      <c r="G328">
        <v>4.5</v>
      </c>
      <c r="H328">
        <v>5</v>
      </c>
      <c r="I328" s="11">
        <f t="shared" si="11"/>
        <v>23</v>
      </c>
    </row>
    <row r="329" spans="1:9" ht="18" customHeight="1">
      <c r="A329" t="s">
        <v>606</v>
      </c>
      <c r="B329" s="6" t="s">
        <v>607</v>
      </c>
      <c r="C329">
        <v>13.5</v>
      </c>
      <c r="D329">
        <v>13</v>
      </c>
      <c r="F329">
        <f t="shared" si="10"/>
        <v>13</v>
      </c>
      <c r="G329">
        <v>4.5</v>
      </c>
      <c r="H329">
        <v>5</v>
      </c>
      <c r="I329" s="11">
        <f t="shared" si="11"/>
        <v>23</v>
      </c>
    </row>
    <row r="330" spans="1:9" ht="18" customHeight="1">
      <c r="A330" t="s">
        <v>608</v>
      </c>
      <c r="B330" s="6" t="s">
        <v>609</v>
      </c>
      <c r="C330" s="12" t="s">
        <v>107</v>
      </c>
      <c r="D330">
        <v>10</v>
      </c>
      <c r="E330">
        <v>9</v>
      </c>
      <c r="F330">
        <f t="shared" si="10"/>
        <v>10</v>
      </c>
      <c r="G330">
        <v>4</v>
      </c>
      <c r="H330">
        <v>5</v>
      </c>
      <c r="I330" s="11">
        <f t="shared" si="11"/>
        <v>19</v>
      </c>
    </row>
    <row r="331" spans="1:9" ht="18" customHeight="1">
      <c r="A331" t="s">
        <v>610</v>
      </c>
      <c r="B331" s="6" t="s">
        <v>611</v>
      </c>
      <c r="C331">
        <v>13</v>
      </c>
      <c r="D331">
        <v>12.5</v>
      </c>
      <c r="F331">
        <f t="shared" si="10"/>
        <v>13</v>
      </c>
      <c r="G331">
        <v>4.5</v>
      </c>
      <c r="H331">
        <v>5</v>
      </c>
      <c r="I331" s="11">
        <f t="shared" si="11"/>
        <v>23</v>
      </c>
    </row>
    <row r="332" spans="1:9" ht="18" customHeight="1">
      <c r="A332" t="s">
        <v>612</v>
      </c>
      <c r="B332" s="6" t="s">
        <v>613</v>
      </c>
      <c r="C332">
        <v>11</v>
      </c>
      <c r="D332">
        <v>7</v>
      </c>
      <c r="F332">
        <f t="shared" si="10"/>
        <v>9</v>
      </c>
      <c r="G332">
        <v>4</v>
      </c>
      <c r="H332">
        <v>4</v>
      </c>
      <c r="I332" s="11">
        <f t="shared" si="11"/>
        <v>17</v>
      </c>
    </row>
    <row r="333" spans="1:9" ht="18" customHeight="1">
      <c r="A333" t="s">
        <v>614</v>
      </c>
      <c r="B333" s="6" t="s">
        <v>615</v>
      </c>
      <c r="C333">
        <v>13</v>
      </c>
      <c r="D333">
        <v>9</v>
      </c>
      <c r="F333">
        <f t="shared" si="10"/>
        <v>11</v>
      </c>
      <c r="G333">
        <v>4</v>
      </c>
      <c r="H333">
        <v>5</v>
      </c>
      <c r="I333" s="11">
        <f t="shared" si="11"/>
        <v>20</v>
      </c>
    </row>
    <row r="334" spans="1:9" ht="18" customHeight="1">
      <c r="A334" t="s">
        <v>616</v>
      </c>
      <c r="B334" s="6" t="s">
        <v>617</v>
      </c>
      <c r="C334" s="12" t="s">
        <v>107</v>
      </c>
      <c r="D334">
        <v>12</v>
      </c>
      <c r="E334">
        <v>9.5</v>
      </c>
      <c r="F334">
        <v>11</v>
      </c>
      <c r="G334">
        <v>4</v>
      </c>
      <c r="H334">
        <v>5</v>
      </c>
      <c r="I334" s="11">
        <f t="shared" si="11"/>
        <v>20</v>
      </c>
    </row>
    <row r="335" spans="1:9" ht="18" customHeight="1">
      <c r="A335" t="s">
        <v>618</v>
      </c>
      <c r="B335" s="6" t="s">
        <v>619</v>
      </c>
      <c r="C335">
        <v>14</v>
      </c>
      <c r="D335">
        <v>13.5</v>
      </c>
      <c r="F335">
        <f t="shared" si="10"/>
        <v>14</v>
      </c>
      <c r="G335">
        <v>4.5</v>
      </c>
      <c r="H335">
        <v>5</v>
      </c>
      <c r="I335" s="11">
        <f t="shared" si="11"/>
        <v>24</v>
      </c>
    </row>
    <row r="336" spans="1:9" ht="18" customHeight="1">
      <c r="A336" t="s">
        <v>620</v>
      </c>
      <c r="B336" s="6" t="s">
        <v>621</v>
      </c>
      <c r="C336">
        <v>9.5</v>
      </c>
      <c r="D336">
        <v>7</v>
      </c>
      <c r="F336">
        <f t="shared" si="10"/>
        <v>8</v>
      </c>
      <c r="G336">
        <v>4</v>
      </c>
      <c r="H336">
        <v>4.5</v>
      </c>
      <c r="I336" s="11">
        <f t="shared" si="11"/>
        <v>17</v>
      </c>
    </row>
    <row r="337" spans="1:9" ht="18" customHeight="1">
      <c r="A337" t="s">
        <v>622</v>
      </c>
      <c r="B337" s="6" t="s">
        <v>623</v>
      </c>
      <c r="C337">
        <v>12</v>
      </c>
      <c r="D337">
        <v>7</v>
      </c>
      <c r="F337">
        <f t="shared" si="10"/>
        <v>10</v>
      </c>
      <c r="G337">
        <v>4</v>
      </c>
      <c r="H337">
        <v>5</v>
      </c>
      <c r="I337" s="11">
        <f t="shared" si="11"/>
        <v>19</v>
      </c>
    </row>
    <row r="338" spans="1:9" ht="18" customHeight="1">
      <c r="A338" s="8" t="s">
        <v>624</v>
      </c>
      <c r="B338" s="7" t="s">
        <v>625</v>
      </c>
      <c r="C338" s="9">
        <v>14</v>
      </c>
      <c r="D338" s="10">
        <v>14</v>
      </c>
      <c r="E338" s="10"/>
      <c r="F338">
        <f t="shared" si="10"/>
        <v>14</v>
      </c>
      <c r="G338">
        <v>4.5</v>
      </c>
      <c r="H338">
        <v>5</v>
      </c>
      <c r="I338" s="11">
        <f t="shared" si="11"/>
        <v>24</v>
      </c>
    </row>
    <row r="340" spans="1:9" ht="16.5" customHeight="1">
      <c r="A340" s="14" t="s">
        <v>98</v>
      </c>
      <c r="B340" s="15"/>
      <c r="C340" s="16" t="s">
        <v>626</v>
      </c>
      <c r="D340" s="16"/>
      <c r="E340" s="16"/>
      <c r="F340" s="16"/>
      <c r="G340" s="16"/>
      <c r="H340" s="16"/>
      <c r="I340" s="17"/>
    </row>
    <row r="341" spans="1:9" ht="16.5" customHeight="1">
      <c r="A341" s="14" t="s">
        <v>99</v>
      </c>
      <c r="B341" s="15"/>
      <c r="C341" s="16" t="s">
        <v>100</v>
      </c>
      <c r="D341" s="16"/>
      <c r="E341" s="16"/>
      <c r="F341" s="16"/>
      <c r="G341" s="16"/>
      <c r="H341" s="16"/>
      <c r="I341" s="17"/>
    </row>
    <row r="342" spans="1:9" ht="16.5" customHeight="1">
      <c r="A342" s="14" t="s">
        <v>101</v>
      </c>
      <c r="B342" s="15"/>
      <c r="C342" s="16">
        <v>3</v>
      </c>
      <c r="D342" s="16"/>
      <c r="E342" s="16"/>
      <c r="F342" s="16"/>
      <c r="G342" s="16"/>
      <c r="H342" s="16"/>
      <c r="I342" s="17"/>
    </row>
    <row r="343" spans="1:9" ht="16.5" customHeight="1">
      <c r="A343" s="18" t="s">
        <v>102</v>
      </c>
      <c r="B343" s="19"/>
      <c r="C343" s="16" t="s">
        <v>627</v>
      </c>
      <c r="D343" s="16"/>
      <c r="E343" s="16"/>
      <c r="F343" s="16"/>
      <c r="G343" s="16"/>
      <c r="H343" s="16"/>
      <c r="I343" s="17"/>
    </row>
    <row r="344" spans="1:9" ht="16.5" customHeight="1">
      <c r="A344" s="1" t="s">
        <v>0</v>
      </c>
      <c r="B344" s="4" t="s">
        <v>1</v>
      </c>
      <c r="C344" s="2" t="s">
        <v>103</v>
      </c>
      <c r="D344" s="2" t="s">
        <v>104</v>
      </c>
      <c r="E344" s="2" t="s">
        <v>105</v>
      </c>
      <c r="F344" s="3" t="s">
        <v>106</v>
      </c>
      <c r="G344" s="2" t="s">
        <v>107</v>
      </c>
      <c r="H344" s="2" t="s">
        <v>108</v>
      </c>
      <c r="I344" s="3" t="s">
        <v>109</v>
      </c>
    </row>
    <row r="345" spans="1:9" ht="18" customHeight="1">
      <c r="A345" t="s">
        <v>628</v>
      </c>
      <c r="B345" s="5" t="s">
        <v>629</v>
      </c>
      <c r="C345">
        <v>14</v>
      </c>
      <c r="D345">
        <v>13</v>
      </c>
      <c r="F345">
        <f>ROUND(AVERAGE(C345,D345),0)</f>
        <v>14</v>
      </c>
      <c r="G345">
        <v>4.5</v>
      </c>
      <c r="H345">
        <v>5</v>
      </c>
      <c r="I345" s="11">
        <f>ROUND(SUM(F345,G345,H345),0)</f>
        <v>24</v>
      </c>
    </row>
    <row r="346" spans="1:9" ht="18" customHeight="1">
      <c r="A346" t="s">
        <v>630</v>
      </c>
      <c r="B346" s="6" t="s">
        <v>631</v>
      </c>
      <c r="C346">
        <v>14</v>
      </c>
      <c r="D346">
        <v>13.5</v>
      </c>
      <c r="F346">
        <f aca="true" t="shared" si="12" ref="F346:F390">ROUND(AVERAGE(C346,D346),0)</f>
        <v>14</v>
      </c>
      <c r="G346">
        <v>4.5</v>
      </c>
      <c r="H346">
        <v>5</v>
      </c>
      <c r="I346" s="11">
        <f aca="true" t="shared" si="13" ref="I346:I390">ROUND(SUM(F346,G346,H346),0)</f>
        <v>24</v>
      </c>
    </row>
    <row r="347" spans="1:9" ht="18" customHeight="1">
      <c r="A347" t="s">
        <v>632</v>
      </c>
      <c r="B347" s="6" t="s">
        <v>633</v>
      </c>
      <c r="C347">
        <v>13.5</v>
      </c>
      <c r="D347">
        <v>14</v>
      </c>
      <c r="F347">
        <f t="shared" si="12"/>
        <v>14</v>
      </c>
      <c r="G347">
        <v>4.5</v>
      </c>
      <c r="H347">
        <v>5</v>
      </c>
      <c r="I347" s="11">
        <f t="shared" si="13"/>
        <v>24</v>
      </c>
    </row>
    <row r="348" spans="1:9" ht="18" customHeight="1">
      <c r="A348" t="s">
        <v>634</v>
      </c>
      <c r="B348" s="6" t="s">
        <v>635</v>
      </c>
      <c r="C348">
        <v>12</v>
      </c>
      <c r="D348">
        <v>10.5</v>
      </c>
      <c r="F348">
        <f t="shared" si="12"/>
        <v>11</v>
      </c>
      <c r="G348">
        <v>4.5</v>
      </c>
      <c r="H348">
        <v>5</v>
      </c>
      <c r="I348" s="11">
        <f t="shared" si="13"/>
        <v>21</v>
      </c>
    </row>
    <row r="349" spans="1:9" ht="18" customHeight="1">
      <c r="A349" t="s">
        <v>636</v>
      </c>
      <c r="B349" s="6" t="s">
        <v>637</v>
      </c>
      <c r="C349">
        <v>12</v>
      </c>
      <c r="D349">
        <v>12</v>
      </c>
      <c r="F349">
        <f t="shared" si="12"/>
        <v>12</v>
      </c>
      <c r="G349">
        <v>4.5</v>
      </c>
      <c r="H349">
        <v>5</v>
      </c>
      <c r="I349" s="11">
        <f t="shared" si="13"/>
        <v>22</v>
      </c>
    </row>
    <row r="350" spans="1:9" ht="18" customHeight="1">
      <c r="A350" t="s">
        <v>638</v>
      </c>
      <c r="B350" s="6" t="s">
        <v>639</v>
      </c>
      <c r="C350">
        <v>7</v>
      </c>
      <c r="D350">
        <v>13</v>
      </c>
      <c r="F350">
        <f t="shared" si="12"/>
        <v>10</v>
      </c>
      <c r="G350">
        <v>4.5</v>
      </c>
      <c r="H350">
        <v>5</v>
      </c>
      <c r="I350" s="11">
        <f t="shared" si="13"/>
        <v>20</v>
      </c>
    </row>
    <row r="351" spans="1:9" ht="18" customHeight="1">
      <c r="A351" t="s">
        <v>640</v>
      </c>
      <c r="B351" s="6" t="s">
        <v>641</v>
      </c>
      <c r="C351">
        <v>8</v>
      </c>
      <c r="D351">
        <v>11</v>
      </c>
      <c r="F351">
        <f t="shared" si="12"/>
        <v>10</v>
      </c>
      <c r="G351">
        <v>4</v>
      </c>
      <c r="H351">
        <v>5</v>
      </c>
      <c r="I351" s="11">
        <f t="shared" si="13"/>
        <v>19</v>
      </c>
    </row>
    <row r="352" spans="1:9" ht="18" customHeight="1">
      <c r="A352" t="s">
        <v>642</v>
      </c>
      <c r="B352" s="6" t="s">
        <v>15</v>
      </c>
      <c r="C352">
        <v>13</v>
      </c>
      <c r="D352">
        <v>12</v>
      </c>
      <c r="F352">
        <f t="shared" si="12"/>
        <v>13</v>
      </c>
      <c r="G352">
        <v>4.5</v>
      </c>
      <c r="H352">
        <v>5</v>
      </c>
      <c r="I352" s="11">
        <f t="shared" si="13"/>
        <v>23</v>
      </c>
    </row>
    <row r="353" spans="1:9" ht="18" customHeight="1">
      <c r="A353" t="s">
        <v>643</v>
      </c>
      <c r="B353" s="6" t="s">
        <v>644</v>
      </c>
      <c r="C353">
        <v>13</v>
      </c>
      <c r="D353">
        <v>12.5</v>
      </c>
      <c r="F353">
        <f t="shared" si="12"/>
        <v>13</v>
      </c>
      <c r="G353">
        <v>4.5</v>
      </c>
      <c r="H353">
        <v>5</v>
      </c>
      <c r="I353" s="11">
        <f t="shared" si="13"/>
        <v>23</v>
      </c>
    </row>
    <row r="354" spans="1:9" ht="18" customHeight="1">
      <c r="A354" t="s">
        <v>645</v>
      </c>
      <c r="B354" s="6" t="s">
        <v>646</v>
      </c>
      <c r="C354">
        <v>13</v>
      </c>
      <c r="D354">
        <v>12</v>
      </c>
      <c r="F354">
        <f t="shared" si="12"/>
        <v>13</v>
      </c>
      <c r="G354">
        <v>4.5</v>
      </c>
      <c r="H354">
        <v>5</v>
      </c>
      <c r="I354" s="11">
        <f t="shared" si="13"/>
        <v>23</v>
      </c>
    </row>
    <row r="355" spans="1:9" ht="18" customHeight="1">
      <c r="A355" t="s">
        <v>647</v>
      </c>
      <c r="B355" s="6" t="s">
        <v>648</v>
      </c>
      <c r="C355">
        <v>13</v>
      </c>
      <c r="D355">
        <v>14</v>
      </c>
      <c r="F355">
        <f t="shared" si="12"/>
        <v>14</v>
      </c>
      <c r="G355">
        <v>4.5</v>
      </c>
      <c r="H355">
        <v>5</v>
      </c>
      <c r="I355" s="11">
        <f t="shared" si="13"/>
        <v>24</v>
      </c>
    </row>
    <row r="356" spans="1:9" ht="18" customHeight="1">
      <c r="A356" t="s">
        <v>649</v>
      </c>
      <c r="B356" s="6" t="s">
        <v>650</v>
      </c>
      <c r="C356">
        <v>12</v>
      </c>
      <c r="D356">
        <v>8</v>
      </c>
      <c r="F356">
        <f t="shared" si="12"/>
        <v>10</v>
      </c>
      <c r="G356">
        <v>4</v>
      </c>
      <c r="H356">
        <v>5</v>
      </c>
      <c r="I356" s="11">
        <f t="shared" si="13"/>
        <v>19</v>
      </c>
    </row>
    <row r="357" spans="1:9" ht="18" customHeight="1">
      <c r="A357" t="s">
        <v>651</v>
      </c>
      <c r="B357" s="6" t="s">
        <v>652</v>
      </c>
      <c r="C357">
        <v>13</v>
      </c>
      <c r="D357">
        <v>14</v>
      </c>
      <c r="F357">
        <f t="shared" si="12"/>
        <v>14</v>
      </c>
      <c r="G357">
        <v>4.5</v>
      </c>
      <c r="H357">
        <v>5</v>
      </c>
      <c r="I357" s="11">
        <f t="shared" si="13"/>
        <v>24</v>
      </c>
    </row>
    <row r="358" spans="1:9" ht="18" customHeight="1">
      <c r="A358" t="s">
        <v>653</v>
      </c>
      <c r="B358" s="6" t="s">
        <v>654</v>
      </c>
      <c r="C358">
        <v>9</v>
      </c>
      <c r="D358">
        <v>8.5</v>
      </c>
      <c r="F358">
        <f t="shared" si="12"/>
        <v>9</v>
      </c>
      <c r="G358">
        <v>4</v>
      </c>
      <c r="H358">
        <v>5</v>
      </c>
      <c r="I358" s="11">
        <f t="shared" si="13"/>
        <v>18</v>
      </c>
    </row>
    <row r="359" spans="1:9" ht="18" customHeight="1">
      <c r="A359" t="s">
        <v>655</v>
      </c>
      <c r="B359" s="6" t="s">
        <v>656</v>
      </c>
      <c r="C359">
        <v>9</v>
      </c>
      <c r="D359">
        <v>9</v>
      </c>
      <c r="F359">
        <f t="shared" si="12"/>
        <v>9</v>
      </c>
      <c r="G359">
        <v>4</v>
      </c>
      <c r="H359">
        <v>4</v>
      </c>
      <c r="I359" s="11">
        <f t="shared" si="13"/>
        <v>17</v>
      </c>
    </row>
    <row r="360" spans="1:9" ht="18" customHeight="1">
      <c r="A360" t="s">
        <v>657</v>
      </c>
      <c r="B360" s="6" t="s">
        <v>658</v>
      </c>
      <c r="C360">
        <v>11.5</v>
      </c>
      <c r="D360">
        <v>13</v>
      </c>
      <c r="F360">
        <f t="shared" si="12"/>
        <v>12</v>
      </c>
      <c r="G360">
        <v>4.5</v>
      </c>
      <c r="H360">
        <v>5</v>
      </c>
      <c r="I360" s="11">
        <f t="shared" si="13"/>
        <v>22</v>
      </c>
    </row>
    <row r="361" spans="1:9" ht="18" customHeight="1">
      <c r="A361" t="s">
        <v>659</v>
      </c>
      <c r="B361" s="6" t="s">
        <v>283</v>
      </c>
      <c r="C361">
        <v>12.5</v>
      </c>
      <c r="D361">
        <v>13.5</v>
      </c>
      <c r="F361">
        <f t="shared" si="12"/>
        <v>13</v>
      </c>
      <c r="G361">
        <v>4.5</v>
      </c>
      <c r="H361">
        <v>5</v>
      </c>
      <c r="I361" s="11">
        <f t="shared" si="13"/>
        <v>23</v>
      </c>
    </row>
    <row r="362" spans="1:9" ht="18" customHeight="1">
      <c r="A362" t="s">
        <v>660</v>
      </c>
      <c r="B362" s="6" t="s">
        <v>661</v>
      </c>
      <c r="C362">
        <v>13</v>
      </c>
      <c r="D362">
        <v>14</v>
      </c>
      <c r="F362">
        <f t="shared" si="12"/>
        <v>14</v>
      </c>
      <c r="G362">
        <v>4.5</v>
      </c>
      <c r="H362">
        <v>5</v>
      </c>
      <c r="I362" s="11">
        <f t="shared" si="13"/>
        <v>24</v>
      </c>
    </row>
    <row r="363" spans="1:9" ht="18" customHeight="1">
      <c r="A363" t="s">
        <v>662</v>
      </c>
      <c r="B363" s="6" t="s">
        <v>663</v>
      </c>
      <c r="C363">
        <v>12.5</v>
      </c>
      <c r="D363">
        <v>11</v>
      </c>
      <c r="F363">
        <f t="shared" si="12"/>
        <v>12</v>
      </c>
      <c r="G363">
        <v>4.5</v>
      </c>
      <c r="H363">
        <v>5</v>
      </c>
      <c r="I363" s="11">
        <f t="shared" si="13"/>
        <v>22</v>
      </c>
    </row>
    <row r="364" spans="1:9" ht="18" customHeight="1">
      <c r="A364" t="s">
        <v>664</v>
      </c>
      <c r="B364" s="6" t="s">
        <v>665</v>
      </c>
      <c r="C364">
        <v>14</v>
      </c>
      <c r="D364">
        <v>13</v>
      </c>
      <c r="F364">
        <f t="shared" si="12"/>
        <v>14</v>
      </c>
      <c r="G364">
        <v>4.5</v>
      </c>
      <c r="H364">
        <v>5</v>
      </c>
      <c r="I364" s="11">
        <f t="shared" si="13"/>
        <v>24</v>
      </c>
    </row>
    <row r="365" spans="1:9" ht="18" customHeight="1">
      <c r="A365" t="s">
        <v>666</v>
      </c>
      <c r="B365" s="6" t="s">
        <v>667</v>
      </c>
      <c r="C365">
        <v>13</v>
      </c>
      <c r="D365">
        <v>13</v>
      </c>
      <c r="F365">
        <f t="shared" si="12"/>
        <v>13</v>
      </c>
      <c r="G365">
        <v>4.5</v>
      </c>
      <c r="H365">
        <v>5</v>
      </c>
      <c r="I365" s="11">
        <f t="shared" si="13"/>
        <v>23</v>
      </c>
    </row>
    <row r="366" spans="1:9" ht="18" customHeight="1">
      <c r="A366" t="s">
        <v>668</v>
      </c>
      <c r="B366" s="6" t="s">
        <v>669</v>
      </c>
      <c r="C366">
        <v>13.5</v>
      </c>
      <c r="D366">
        <v>14</v>
      </c>
      <c r="F366">
        <f t="shared" si="12"/>
        <v>14</v>
      </c>
      <c r="G366">
        <v>4.5</v>
      </c>
      <c r="H366">
        <v>5</v>
      </c>
      <c r="I366" s="11">
        <f t="shared" si="13"/>
        <v>24</v>
      </c>
    </row>
    <row r="367" spans="1:9" ht="18" customHeight="1">
      <c r="A367" t="s">
        <v>670</v>
      </c>
      <c r="B367" s="6" t="s">
        <v>582</v>
      </c>
      <c r="C367">
        <v>14</v>
      </c>
      <c r="D367">
        <v>12</v>
      </c>
      <c r="F367">
        <f t="shared" si="12"/>
        <v>13</v>
      </c>
      <c r="G367">
        <v>4.5</v>
      </c>
      <c r="H367">
        <v>5</v>
      </c>
      <c r="I367" s="11">
        <f t="shared" si="13"/>
        <v>23</v>
      </c>
    </row>
    <row r="368" spans="1:9" ht="18" customHeight="1">
      <c r="A368" t="s">
        <v>671</v>
      </c>
      <c r="B368" s="6" t="s">
        <v>672</v>
      </c>
      <c r="C368">
        <v>13</v>
      </c>
      <c r="D368">
        <v>13</v>
      </c>
      <c r="F368">
        <f t="shared" si="12"/>
        <v>13</v>
      </c>
      <c r="G368">
        <v>4.5</v>
      </c>
      <c r="H368">
        <v>5</v>
      </c>
      <c r="I368" s="11">
        <f t="shared" si="13"/>
        <v>23</v>
      </c>
    </row>
    <row r="369" spans="1:9" ht="18" customHeight="1">
      <c r="A369" t="s">
        <v>673</v>
      </c>
      <c r="B369" s="6" t="s">
        <v>674</v>
      </c>
      <c r="C369">
        <v>12</v>
      </c>
      <c r="D369">
        <v>9.5</v>
      </c>
      <c r="F369">
        <f t="shared" si="12"/>
        <v>11</v>
      </c>
      <c r="G369">
        <v>4</v>
      </c>
      <c r="H369">
        <v>5</v>
      </c>
      <c r="I369" s="11">
        <f t="shared" si="13"/>
        <v>20</v>
      </c>
    </row>
    <row r="370" spans="1:9" ht="18" customHeight="1">
      <c r="A370" t="s">
        <v>675</v>
      </c>
      <c r="B370" s="6" t="s">
        <v>676</v>
      </c>
      <c r="C370">
        <v>12</v>
      </c>
      <c r="D370">
        <v>13</v>
      </c>
      <c r="F370">
        <f t="shared" si="12"/>
        <v>13</v>
      </c>
      <c r="G370">
        <v>4.5</v>
      </c>
      <c r="H370">
        <v>5</v>
      </c>
      <c r="I370" s="11">
        <f t="shared" si="13"/>
        <v>23</v>
      </c>
    </row>
    <row r="371" spans="1:9" ht="18" customHeight="1">
      <c r="A371" t="s">
        <v>677</v>
      </c>
      <c r="B371" s="6" t="s">
        <v>678</v>
      </c>
      <c r="C371">
        <v>13</v>
      </c>
      <c r="D371">
        <v>12.5</v>
      </c>
      <c r="F371">
        <f t="shared" si="12"/>
        <v>13</v>
      </c>
      <c r="G371">
        <v>4.5</v>
      </c>
      <c r="H371">
        <v>5</v>
      </c>
      <c r="I371" s="11">
        <f t="shared" si="13"/>
        <v>23</v>
      </c>
    </row>
    <row r="372" spans="1:9" ht="18" customHeight="1">
      <c r="A372" t="s">
        <v>679</v>
      </c>
      <c r="B372" s="6" t="s">
        <v>680</v>
      </c>
      <c r="C372">
        <v>14</v>
      </c>
      <c r="D372">
        <v>14</v>
      </c>
      <c r="F372">
        <f t="shared" si="12"/>
        <v>14</v>
      </c>
      <c r="G372">
        <v>4.5</v>
      </c>
      <c r="H372">
        <v>5</v>
      </c>
      <c r="I372" s="11">
        <f t="shared" si="13"/>
        <v>24</v>
      </c>
    </row>
    <row r="373" spans="1:9" ht="18" customHeight="1">
      <c r="A373" t="s">
        <v>681</v>
      </c>
      <c r="B373" s="6" t="s">
        <v>682</v>
      </c>
      <c r="C373">
        <v>12</v>
      </c>
      <c r="D373">
        <v>12</v>
      </c>
      <c r="F373">
        <f t="shared" si="12"/>
        <v>12</v>
      </c>
      <c r="G373">
        <v>4.5</v>
      </c>
      <c r="H373">
        <v>5</v>
      </c>
      <c r="I373" s="11">
        <f t="shared" si="13"/>
        <v>22</v>
      </c>
    </row>
    <row r="374" spans="1:9" ht="18" customHeight="1">
      <c r="A374" t="s">
        <v>683</v>
      </c>
      <c r="B374" s="6" t="s">
        <v>684</v>
      </c>
      <c r="C374">
        <v>13.5</v>
      </c>
      <c r="D374">
        <v>13</v>
      </c>
      <c r="F374">
        <f t="shared" si="12"/>
        <v>13</v>
      </c>
      <c r="G374">
        <v>4.5</v>
      </c>
      <c r="H374">
        <v>5</v>
      </c>
      <c r="I374" s="11">
        <f t="shared" si="13"/>
        <v>23</v>
      </c>
    </row>
    <row r="375" spans="1:9" ht="18" customHeight="1">
      <c r="A375" t="s">
        <v>685</v>
      </c>
      <c r="B375" s="6" t="s">
        <v>686</v>
      </c>
      <c r="C375">
        <v>13</v>
      </c>
      <c r="D375">
        <v>12.5</v>
      </c>
      <c r="F375">
        <f t="shared" si="12"/>
        <v>13</v>
      </c>
      <c r="G375">
        <v>4.5</v>
      </c>
      <c r="H375">
        <v>5</v>
      </c>
      <c r="I375" s="11">
        <f t="shared" si="13"/>
        <v>23</v>
      </c>
    </row>
    <row r="376" spans="1:9" ht="18" customHeight="1">
      <c r="A376" t="s">
        <v>687</v>
      </c>
      <c r="B376" s="6" t="s">
        <v>688</v>
      </c>
      <c r="C376">
        <v>13</v>
      </c>
      <c r="D376">
        <v>13</v>
      </c>
      <c r="F376">
        <f t="shared" si="12"/>
        <v>13</v>
      </c>
      <c r="G376">
        <v>4</v>
      </c>
      <c r="H376">
        <v>5</v>
      </c>
      <c r="I376" s="11">
        <f t="shared" si="13"/>
        <v>22</v>
      </c>
    </row>
    <row r="377" spans="1:9" ht="18" customHeight="1">
      <c r="A377" t="s">
        <v>689</v>
      </c>
      <c r="B377" s="6" t="s">
        <v>690</v>
      </c>
      <c r="C377">
        <v>13</v>
      </c>
      <c r="D377">
        <v>13</v>
      </c>
      <c r="F377">
        <f t="shared" si="12"/>
        <v>13</v>
      </c>
      <c r="G377">
        <v>4.5</v>
      </c>
      <c r="H377">
        <v>5</v>
      </c>
      <c r="I377" s="11">
        <f t="shared" si="13"/>
        <v>23</v>
      </c>
    </row>
    <row r="378" spans="1:9" ht="18" customHeight="1">
      <c r="A378" t="s">
        <v>691</v>
      </c>
      <c r="B378" s="6" t="s">
        <v>692</v>
      </c>
      <c r="C378">
        <v>12.5</v>
      </c>
      <c r="D378">
        <v>11</v>
      </c>
      <c r="F378">
        <f t="shared" si="12"/>
        <v>12</v>
      </c>
      <c r="G378">
        <v>4.5</v>
      </c>
      <c r="H378">
        <v>5</v>
      </c>
      <c r="I378" s="11">
        <f t="shared" si="13"/>
        <v>22</v>
      </c>
    </row>
    <row r="379" spans="1:9" ht="18" customHeight="1">
      <c r="A379" t="s">
        <v>693</v>
      </c>
      <c r="B379" s="6" t="s">
        <v>694</v>
      </c>
      <c r="C379">
        <v>14</v>
      </c>
      <c r="D379">
        <v>10.5</v>
      </c>
      <c r="F379">
        <f t="shared" si="12"/>
        <v>12</v>
      </c>
      <c r="G379">
        <v>4.5</v>
      </c>
      <c r="H379">
        <v>5</v>
      </c>
      <c r="I379" s="11">
        <f t="shared" si="13"/>
        <v>22</v>
      </c>
    </row>
    <row r="380" spans="1:9" ht="18" customHeight="1">
      <c r="A380" t="s">
        <v>695</v>
      </c>
      <c r="B380" s="6" t="s">
        <v>696</v>
      </c>
      <c r="C380">
        <v>12</v>
      </c>
      <c r="D380">
        <v>13</v>
      </c>
      <c r="F380">
        <f t="shared" si="12"/>
        <v>13</v>
      </c>
      <c r="G380">
        <v>4.5</v>
      </c>
      <c r="H380">
        <v>5</v>
      </c>
      <c r="I380" s="11">
        <f t="shared" si="13"/>
        <v>23</v>
      </c>
    </row>
    <row r="381" spans="1:9" ht="18" customHeight="1">
      <c r="A381" t="s">
        <v>697</v>
      </c>
      <c r="B381" s="6" t="s">
        <v>698</v>
      </c>
      <c r="C381">
        <v>13</v>
      </c>
      <c r="D381">
        <v>11</v>
      </c>
      <c r="F381">
        <f t="shared" si="12"/>
        <v>12</v>
      </c>
      <c r="G381">
        <v>4.5</v>
      </c>
      <c r="H381">
        <v>5</v>
      </c>
      <c r="I381" s="11">
        <f t="shared" si="13"/>
        <v>22</v>
      </c>
    </row>
    <row r="382" spans="1:9" ht="18" customHeight="1">
      <c r="A382" t="s">
        <v>699</v>
      </c>
      <c r="B382" s="6" t="s">
        <v>698</v>
      </c>
      <c r="C382">
        <v>12</v>
      </c>
      <c r="D382">
        <v>13.5</v>
      </c>
      <c r="F382">
        <f t="shared" si="12"/>
        <v>13</v>
      </c>
      <c r="G382">
        <v>4.5</v>
      </c>
      <c r="H382">
        <v>5</v>
      </c>
      <c r="I382" s="11">
        <f t="shared" si="13"/>
        <v>23</v>
      </c>
    </row>
    <row r="383" spans="1:9" ht="18" customHeight="1">
      <c r="A383" t="s">
        <v>700</v>
      </c>
      <c r="B383" s="6" t="s">
        <v>701</v>
      </c>
      <c r="C383">
        <v>12.5</v>
      </c>
      <c r="D383">
        <v>11</v>
      </c>
      <c r="F383">
        <f t="shared" si="12"/>
        <v>12</v>
      </c>
      <c r="G383">
        <v>4.5</v>
      </c>
      <c r="H383">
        <v>5</v>
      </c>
      <c r="I383" s="11">
        <f t="shared" si="13"/>
        <v>22</v>
      </c>
    </row>
    <row r="384" spans="1:9" ht="18" customHeight="1">
      <c r="A384" t="s">
        <v>702</v>
      </c>
      <c r="B384" s="6" t="s">
        <v>703</v>
      </c>
      <c r="C384">
        <v>11</v>
      </c>
      <c r="D384">
        <v>12</v>
      </c>
      <c r="F384">
        <f t="shared" si="12"/>
        <v>12</v>
      </c>
      <c r="G384">
        <v>4</v>
      </c>
      <c r="H384">
        <v>5</v>
      </c>
      <c r="I384" s="11">
        <f t="shared" si="13"/>
        <v>21</v>
      </c>
    </row>
    <row r="385" spans="1:9" ht="18" customHeight="1">
      <c r="A385" t="s">
        <v>704</v>
      </c>
      <c r="B385" s="6" t="s">
        <v>705</v>
      </c>
      <c r="C385">
        <v>11</v>
      </c>
      <c r="D385">
        <v>12</v>
      </c>
      <c r="F385">
        <f t="shared" si="12"/>
        <v>12</v>
      </c>
      <c r="G385">
        <v>4.5</v>
      </c>
      <c r="H385">
        <v>5</v>
      </c>
      <c r="I385" s="11">
        <f t="shared" si="13"/>
        <v>22</v>
      </c>
    </row>
    <row r="386" spans="1:9" ht="18" customHeight="1">
      <c r="A386" t="s">
        <v>706</v>
      </c>
      <c r="B386" s="6" t="s">
        <v>707</v>
      </c>
      <c r="C386">
        <v>14</v>
      </c>
      <c r="D386">
        <v>14</v>
      </c>
      <c r="F386">
        <f t="shared" si="12"/>
        <v>14</v>
      </c>
      <c r="G386">
        <v>4</v>
      </c>
      <c r="H386">
        <v>5</v>
      </c>
      <c r="I386" s="11">
        <f t="shared" si="13"/>
        <v>23</v>
      </c>
    </row>
    <row r="387" spans="1:9" ht="18" customHeight="1">
      <c r="A387" t="s">
        <v>708</v>
      </c>
      <c r="B387" s="6" t="s">
        <v>709</v>
      </c>
      <c r="C387">
        <v>13</v>
      </c>
      <c r="D387">
        <v>13</v>
      </c>
      <c r="F387">
        <f t="shared" si="12"/>
        <v>13</v>
      </c>
      <c r="G387">
        <v>4.5</v>
      </c>
      <c r="H387">
        <v>5</v>
      </c>
      <c r="I387" s="11">
        <f t="shared" si="13"/>
        <v>23</v>
      </c>
    </row>
    <row r="388" spans="1:9" ht="18" customHeight="1">
      <c r="A388" t="s">
        <v>710</v>
      </c>
      <c r="B388" s="6" t="s">
        <v>711</v>
      </c>
      <c r="C388">
        <v>13</v>
      </c>
      <c r="D388">
        <v>11</v>
      </c>
      <c r="F388">
        <f t="shared" si="12"/>
        <v>12</v>
      </c>
      <c r="G388">
        <v>4.5</v>
      </c>
      <c r="H388">
        <v>5</v>
      </c>
      <c r="I388" s="11">
        <f t="shared" si="13"/>
        <v>22</v>
      </c>
    </row>
    <row r="389" spans="1:9" ht="18" customHeight="1">
      <c r="A389" t="s">
        <v>712</v>
      </c>
      <c r="B389" s="6" t="s">
        <v>713</v>
      </c>
      <c r="C389">
        <v>14</v>
      </c>
      <c r="D389">
        <v>13.5</v>
      </c>
      <c r="F389">
        <f t="shared" si="12"/>
        <v>14</v>
      </c>
      <c r="G389">
        <v>4.5</v>
      </c>
      <c r="H389">
        <v>5</v>
      </c>
      <c r="I389" s="11">
        <f t="shared" si="13"/>
        <v>24</v>
      </c>
    </row>
    <row r="390" spans="1:9" ht="18" customHeight="1">
      <c r="A390" s="8" t="s">
        <v>714</v>
      </c>
      <c r="B390" s="7" t="s">
        <v>715</v>
      </c>
      <c r="C390" s="9">
        <v>13</v>
      </c>
      <c r="D390" s="10">
        <v>12</v>
      </c>
      <c r="E390" s="10"/>
      <c r="F390">
        <f t="shared" si="12"/>
        <v>13</v>
      </c>
      <c r="G390">
        <v>4.5</v>
      </c>
      <c r="H390" s="10">
        <v>5</v>
      </c>
      <c r="I390" s="11">
        <f t="shared" si="13"/>
        <v>23</v>
      </c>
    </row>
  </sheetData>
  <sheetProtection/>
  <mergeCells count="56">
    <mergeCell ref="A4:B4"/>
    <mergeCell ref="C4:I4"/>
    <mergeCell ref="A1:B1"/>
    <mergeCell ref="C1:I1"/>
    <mergeCell ref="A2:B2"/>
    <mergeCell ref="C2:I2"/>
    <mergeCell ref="A3:B3"/>
    <mergeCell ref="C3:I3"/>
    <mergeCell ref="A55:B55"/>
    <mergeCell ref="C55:I55"/>
    <mergeCell ref="A56:B56"/>
    <mergeCell ref="C56:I56"/>
    <mergeCell ref="A57:B57"/>
    <mergeCell ref="C57:I57"/>
    <mergeCell ref="A58:B58"/>
    <mergeCell ref="C58:I58"/>
    <mergeCell ref="A129:B129"/>
    <mergeCell ref="C129:I129"/>
    <mergeCell ref="A130:B130"/>
    <mergeCell ref="C130:I130"/>
    <mergeCell ref="A131:B131"/>
    <mergeCell ref="C131:I131"/>
    <mergeCell ref="A132:B132"/>
    <mergeCell ref="C132:I132"/>
    <mergeCell ref="A180:B180"/>
    <mergeCell ref="C180:I180"/>
    <mergeCell ref="A181:B181"/>
    <mergeCell ref="C181:I181"/>
    <mergeCell ref="A182:B182"/>
    <mergeCell ref="C182:I182"/>
    <mergeCell ref="A183:B183"/>
    <mergeCell ref="C183:I183"/>
    <mergeCell ref="A233:B233"/>
    <mergeCell ref="C233:I233"/>
    <mergeCell ref="A234:B234"/>
    <mergeCell ref="C234:I234"/>
    <mergeCell ref="A235:B235"/>
    <mergeCell ref="C235:I235"/>
    <mergeCell ref="A236:B236"/>
    <mergeCell ref="C236:I236"/>
    <mergeCell ref="A284:B284"/>
    <mergeCell ref="C284:I284"/>
    <mergeCell ref="A285:B285"/>
    <mergeCell ref="C285:I285"/>
    <mergeCell ref="A286:B286"/>
    <mergeCell ref="C286:I286"/>
    <mergeCell ref="A287:B287"/>
    <mergeCell ref="C287:I287"/>
    <mergeCell ref="A340:B340"/>
    <mergeCell ref="C340:I340"/>
    <mergeCell ref="A341:B341"/>
    <mergeCell ref="C341:I341"/>
    <mergeCell ref="A342:B342"/>
    <mergeCell ref="C342:I342"/>
    <mergeCell ref="A343:B343"/>
    <mergeCell ref="C343:I343"/>
  </mergeCell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2017-10-13T08:20:56Z</dcterms:modified>
  <cp:category/>
  <cp:version/>
  <cp:contentType/>
  <cp:contentStatus/>
</cp:coreProperties>
</file>