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135" windowHeight="1068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<sst xmlns="http://schemas.openxmlformats.org/spreadsheetml/2006/main" count="385" uniqueCount="133">
  <si>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</si>
  <si>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</si>
  <si>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</si>
  <si>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</si>
  <si>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</si>
  <si>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2015E01</t>
  </si>
  <si>
    <t xml:space="preserve">ANANDHI   U </t>
  </si>
  <si>
    <t>2015E02</t>
  </si>
  <si>
    <t xml:space="preserve">ANANTHI   J </t>
  </si>
  <si>
    <t>2015E03</t>
  </si>
  <si>
    <t xml:space="preserve">ANGUPONNU   I </t>
  </si>
  <si>
    <t>2015E04</t>
  </si>
  <si>
    <t xml:space="preserve">ARUL   ANUSHYIA   P </t>
  </si>
  <si>
    <t>2015E05</t>
  </si>
  <si>
    <t xml:space="preserve">BAVITHRA   M </t>
  </si>
  <si>
    <t>2015E06</t>
  </si>
  <si>
    <t xml:space="preserve">BHARATHI   S </t>
  </si>
  <si>
    <t>2015E07</t>
  </si>
  <si>
    <t xml:space="preserve">DHANALAKSHMI   M </t>
  </si>
  <si>
    <t>2015E08</t>
  </si>
  <si>
    <t xml:space="preserve">DHANAMARY   V </t>
  </si>
  <si>
    <t>2015E09</t>
  </si>
  <si>
    <t xml:space="preserve">DURGA   LAKSHMI   SRI   N </t>
  </si>
  <si>
    <t>2015E10</t>
  </si>
  <si>
    <t xml:space="preserve">DURGADEVI   R </t>
  </si>
  <si>
    <t>2015E11</t>
  </si>
  <si>
    <t xml:space="preserve">ESWARI   P </t>
  </si>
  <si>
    <t>2015E12</t>
  </si>
  <si>
    <t xml:space="preserve">HARY   PRIYA   J   K </t>
  </si>
  <si>
    <t>2015E13</t>
  </si>
  <si>
    <t xml:space="preserve">ISHWARYA   J </t>
  </si>
  <si>
    <t>2015E14</t>
  </si>
  <si>
    <t xml:space="preserve">ISHWARYA   K </t>
  </si>
  <si>
    <t>2015E15</t>
  </si>
  <si>
    <t xml:space="preserve">JENIFER   J </t>
  </si>
  <si>
    <t>2015E16</t>
  </si>
  <si>
    <t xml:space="preserve">JENITTA   PRINCY   A </t>
  </si>
  <si>
    <t>2015E17</t>
  </si>
  <si>
    <t xml:space="preserve">KAISAR   A </t>
  </si>
  <si>
    <t>2015E18</t>
  </si>
  <si>
    <t xml:space="preserve">KANSUL   MAGARIYA   BEGAM   A </t>
  </si>
  <si>
    <t>2015E19</t>
  </si>
  <si>
    <t xml:space="preserve">KOWSALYA   K </t>
  </si>
  <si>
    <t>2015E20</t>
  </si>
  <si>
    <t xml:space="preserve">MARIA   JENO   P </t>
  </si>
  <si>
    <t>2015E21</t>
  </si>
  <si>
    <t xml:space="preserve">MAYIL   SELVI   A </t>
  </si>
  <si>
    <t>2015E22</t>
  </si>
  <si>
    <t xml:space="preserve">MOUNIKA   K </t>
  </si>
  <si>
    <t>2015E23</t>
  </si>
  <si>
    <t xml:space="preserve">MUNEESWARI   M </t>
  </si>
  <si>
    <t>2015E24</t>
  </si>
  <si>
    <t xml:space="preserve">MUTHU   KUMARI   K </t>
  </si>
  <si>
    <t>2015E25</t>
  </si>
  <si>
    <t xml:space="preserve">MUTHU   PANDI   G </t>
  </si>
  <si>
    <t>2015E26</t>
  </si>
  <si>
    <t xml:space="preserve">MUTHURAKKU   M </t>
  </si>
  <si>
    <t>2015E27</t>
  </si>
  <si>
    <t xml:space="preserve">NANDHINI   N </t>
  </si>
  <si>
    <t>2015E28</t>
  </si>
  <si>
    <t xml:space="preserve">NANDHINIPRIYA   V </t>
  </si>
  <si>
    <t>2015E29</t>
  </si>
  <si>
    <t xml:space="preserve">PADMA   DEVI   R </t>
  </si>
  <si>
    <t>2015E30</t>
  </si>
  <si>
    <t xml:space="preserve">PANDEESWARI   M </t>
  </si>
  <si>
    <t>2015E31</t>
  </si>
  <si>
    <t xml:space="preserve">PANDIMEENA   M </t>
  </si>
  <si>
    <t>2015E32</t>
  </si>
  <si>
    <t xml:space="preserve">PAVARNA   C </t>
  </si>
  <si>
    <t>2015E33</t>
  </si>
  <si>
    <t xml:space="preserve">PREETHI   R </t>
  </si>
  <si>
    <t>2015E34</t>
  </si>
  <si>
    <t xml:space="preserve">PRIYADHARSHINI   R </t>
  </si>
  <si>
    <t>2015E35</t>
  </si>
  <si>
    <t xml:space="preserve">REVATHI   M </t>
  </si>
  <si>
    <t>2015E36</t>
  </si>
  <si>
    <t xml:space="preserve">ROJA   S </t>
  </si>
  <si>
    <t>2015E37</t>
  </si>
  <si>
    <t xml:space="preserve">SATHYA   P </t>
  </si>
  <si>
    <t>2015E38</t>
  </si>
  <si>
    <t xml:space="preserve">SHAFANA   FATHIMA   S </t>
  </si>
  <si>
    <t>2015E39</t>
  </si>
  <si>
    <t xml:space="preserve">SHAHIN   A </t>
  </si>
  <si>
    <t>2015E40</t>
  </si>
  <si>
    <t>SHEELAPANDI    S</t>
  </si>
  <si>
    <t>2015E41</t>
  </si>
  <si>
    <t xml:space="preserve">SOFIA   E </t>
  </si>
  <si>
    <t>2015E42</t>
  </si>
  <si>
    <t xml:space="preserve">SREEJA   B </t>
  </si>
  <si>
    <t>2015E43</t>
  </si>
  <si>
    <t xml:space="preserve">SURAJI   G </t>
  </si>
  <si>
    <t>2015E44</t>
  </si>
  <si>
    <t xml:space="preserve">TAMILKANI   R </t>
  </si>
  <si>
    <t>2015E45</t>
  </si>
  <si>
    <t xml:space="preserve">VANITHA   R </t>
  </si>
  <si>
    <t>2015E46</t>
  </si>
  <si>
    <t xml:space="preserve">VIDHYA   V </t>
  </si>
  <si>
    <t>2015E47</t>
  </si>
  <si>
    <t xml:space="preserve">YOGA   LAKSHMI   A </t>
  </si>
  <si>
    <t>2015E48</t>
  </si>
  <si>
    <t>YOGALAKSHMI    M</t>
  </si>
  <si>
    <t xml:space="preserve">E5CC9 </t>
  </si>
  <si>
    <t xml:space="preserve">E5CC10 </t>
  </si>
  <si>
    <t xml:space="preserve">E5CC11 </t>
  </si>
  <si>
    <t xml:space="preserve">E5ME1 </t>
  </si>
  <si>
    <t xml:space="preserve">INDIAN ECONOMIC ISSUES - I </t>
  </si>
  <si>
    <t xml:space="preserve">ECONOMICS OF PLANNING AND DEVELOPMENT </t>
  </si>
  <si>
    <t xml:space="preserve">INTERNATIONAL TRADE </t>
  </si>
  <si>
    <t xml:space="preserve">ECONOMICS OF EXPORT MANAGEMENT </t>
  </si>
  <si>
    <t>SKILL BASED - III</t>
  </si>
  <si>
    <t>SKILL BASED - IV</t>
  </si>
  <si>
    <t>HUMAN RIGHTS</t>
  </si>
  <si>
    <t>T1</t>
  </si>
  <si>
    <t>T2</t>
  </si>
  <si>
    <t>RT</t>
  </si>
  <si>
    <t>TA</t>
  </si>
  <si>
    <t>C1</t>
  </si>
  <si>
    <t>C2</t>
  </si>
  <si>
    <t>TOT(25)</t>
  </si>
  <si>
    <t>TOT(50)</t>
  </si>
  <si>
    <t>TOT(100)</t>
  </si>
  <si>
    <t xml:space="preserve">                A</t>
  </si>
  <si>
    <t xml:space="preserve">              LA</t>
  </si>
  <si>
    <t>A</t>
  </si>
  <si>
    <t>LA</t>
  </si>
  <si>
    <t xml:space="preserve"> A</t>
  </si>
  <si>
    <t>LEFT</t>
  </si>
  <si>
    <t xml:space="preserve">               A</t>
  </si>
  <si>
    <t>Dr.P. Anita</t>
  </si>
  <si>
    <t>C. Sahaya Mary Sophia</t>
  </si>
  <si>
    <t>Dr.Shobana Nelasco</t>
  </si>
  <si>
    <t>Dr.Regina mary</t>
  </si>
  <si>
    <t>Dr. Fatima Baby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</si>
</sst>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9" fillId="2" borderId="0" xfId="0" applyFont="1" applyFill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0" fillId="3" borderId="0" xfId="0" applyFont="1" applyFill="1"/>
    <xf numFmtId="0" fontId="5" fillId="3" borderId="0" xfId="0" applyFont="1" applyFill="1" applyAlignment="1">
      <alignment horizontal="right"/>
    </xf>
    <xf numFmtId="1" fontId="2" fillId="0" borderId="0" xfId="0" applyNumberFormat="1" applyFont="1"/>
    <xf numFmtId="0" fontId="4" fillId="0" borderId="0" xfId="0" applyFont="1"/>
    <xf numFmtId="0" fontId="0" fillId="0" borderId="0" xfId="0" applyFont="1"/>
    <xf numFmtId="0" fontId="0" fillId="3" borderId="0" xfId="0" applyFont="1" applyFill="1"/>
    <xf numFmtId="1" fontId="2" fillId="3" borderId="0" xfId="0" applyNumberFormat="1" applyFont="1" applyFill="1"/>
    <xf numFmtId="1" fontId="5" fillId="0" borderId="0" xfId="0" applyNumberFormat="1" applyFont="1"/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12"/>
  <sheetViews>
    <sheetView tabSelected="1" workbookViewId="0" topLeftCell="A1">
      <pane xSplit="2" ySplit="4" topLeftCell="M5" activePane="bottomRight" state="frozen"/>
      <selection pane="topRight" activeCell="C1" sqref="C1"/>
      <selection pane="bottomLeft" activeCell="A5" sqref="A5"/>
      <selection pane="bottomRight" activeCell="X3" sqref="X3"/>
    </sheetView>
  </sheetViews>
  <sheetFormatPr defaultColWidth="9.140625" defaultRowHeight="15"/>
  <cols>
    <col min="2" max="2" width="31.140625" style="0" bestFit="1" customWidth="1"/>
    <col min="7" max="7" width="9.140625" style="16" customWidth="1"/>
    <col min="20" max="20" width="9.140625" style="1" customWidth="1"/>
    <col min="23" max="23" width="9.140625" style="1" customWidth="1"/>
  </cols>
  <sheetData>
    <row r="1" spans="1:78" ht="15">
      <c r="A1" s="2"/>
      <c r="B1" s="3" t="s">
        <v>0</v>
      </c>
      <c r="C1" s="1" t="s">
        <v>101</v>
      </c>
      <c r="D1" s="1"/>
      <c r="E1" s="1"/>
      <c r="F1" s="1"/>
      <c r="G1" s="14"/>
      <c r="H1" s="1"/>
      <c r="I1" s="1"/>
      <c r="J1" s="1" t="s">
        <v>102</v>
      </c>
      <c r="K1" s="1"/>
      <c r="L1" s="1"/>
      <c r="M1" s="1"/>
      <c r="N1" s="1"/>
      <c r="O1" s="1"/>
      <c r="P1" s="1"/>
      <c r="Q1" s="1" t="s">
        <v>103</v>
      </c>
      <c r="R1" s="1"/>
      <c r="S1" s="1"/>
      <c r="U1" s="1"/>
      <c r="V1" s="1"/>
      <c r="X1" s="1" t="s">
        <v>104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3" t="s">
        <v>1</v>
      </c>
      <c r="C2" s="1" t="s">
        <v>105</v>
      </c>
      <c r="D2" s="1"/>
      <c r="E2" s="1"/>
      <c r="F2" s="1"/>
      <c r="G2" s="14"/>
      <c r="H2" s="1"/>
      <c r="I2" s="1"/>
      <c r="J2" s="1" t="s">
        <v>106</v>
      </c>
      <c r="K2" s="1"/>
      <c r="L2" s="1"/>
      <c r="M2" s="1"/>
      <c r="N2" s="1"/>
      <c r="O2" s="1"/>
      <c r="P2" s="1"/>
      <c r="Q2" s="1" t="s">
        <v>107</v>
      </c>
      <c r="R2" s="1"/>
      <c r="S2" s="1"/>
      <c r="U2" s="1"/>
      <c r="V2" s="1"/>
      <c r="X2" s="1" t="s">
        <v>108</v>
      </c>
      <c r="Y2" s="1"/>
      <c r="Z2" s="1"/>
      <c r="AA2" s="1"/>
      <c r="AB2" s="1"/>
      <c r="AC2" s="1"/>
      <c r="AD2" s="1"/>
      <c r="AE2" s="1" t="s">
        <v>109</v>
      </c>
      <c r="AF2" s="1"/>
      <c r="AG2" s="1"/>
      <c r="AH2" s="1" t="s">
        <v>110</v>
      </c>
      <c r="AI2" s="1"/>
      <c r="AJ2" s="1"/>
      <c r="AK2" s="1" t="s">
        <v>111</v>
      </c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 t="s">
        <v>131</v>
      </c>
      <c r="D3" s="1"/>
      <c r="E3" s="1"/>
      <c r="F3" s="1"/>
      <c r="G3" s="14"/>
      <c r="H3" s="1"/>
      <c r="I3" s="1"/>
      <c r="J3" s="30" t="s">
        <v>128</v>
      </c>
      <c r="K3" s="30"/>
      <c r="L3" s="30"/>
      <c r="M3" s="30"/>
      <c r="N3" s="30"/>
      <c r="O3" s="30"/>
      <c r="P3" s="30"/>
      <c r="Q3" s="1" t="s">
        <v>130</v>
      </c>
      <c r="R3" s="1"/>
      <c r="S3" s="1"/>
      <c r="U3" s="1"/>
      <c r="V3" s="1"/>
      <c r="X3" s="1" t="s">
        <v>132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 t="s">
        <v>129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5">
      <c r="A4" s="4" t="s">
        <v>3</v>
      </c>
      <c r="B4" s="4" t="s">
        <v>4</v>
      </c>
      <c r="C4" s="5" t="s">
        <v>112</v>
      </c>
      <c r="D4" s="5" t="s">
        <v>113</v>
      </c>
      <c r="E4" s="5" t="s">
        <v>114</v>
      </c>
      <c r="F4" s="5" t="s">
        <v>115</v>
      </c>
      <c r="G4" s="15" t="s">
        <v>116</v>
      </c>
      <c r="H4" s="5" t="s">
        <v>117</v>
      </c>
      <c r="I4" s="5" t="s">
        <v>118</v>
      </c>
      <c r="J4" s="5" t="s">
        <v>112</v>
      </c>
      <c r="K4" s="5" t="s">
        <v>113</v>
      </c>
      <c r="L4" s="5" t="s">
        <v>114</v>
      </c>
      <c r="M4" s="5" t="s">
        <v>115</v>
      </c>
      <c r="N4" s="5" t="s">
        <v>116</v>
      </c>
      <c r="O4" s="5" t="s">
        <v>117</v>
      </c>
      <c r="P4" s="5" t="s">
        <v>118</v>
      </c>
      <c r="Q4" s="5" t="s">
        <v>112</v>
      </c>
      <c r="R4" s="5" t="s">
        <v>113</v>
      </c>
      <c r="S4" s="5" t="s">
        <v>114</v>
      </c>
      <c r="T4" s="5" t="s">
        <v>115</v>
      </c>
      <c r="U4" s="5" t="s">
        <v>116</v>
      </c>
      <c r="V4" s="5" t="s">
        <v>117</v>
      </c>
      <c r="W4" s="5" t="s">
        <v>118</v>
      </c>
      <c r="X4" s="5" t="s">
        <v>112</v>
      </c>
      <c r="Y4" s="5" t="s">
        <v>113</v>
      </c>
      <c r="Z4" s="5" t="s">
        <v>114</v>
      </c>
      <c r="AA4" s="5" t="s">
        <v>115</v>
      </c>
      <c r="AB4" s="5" t="s">
        <v>116</v>
      </c>
      <c r="AC4" s="5" t="s">
        <v>117</v>
      </c>
      <c r="AD4" s="5" t="s">
        <v>118</v>
      </c>
      <c r="AE4" s="5" t="s">
        <v>119</v>
      </c>
      <c r="AF4" s="5"/>
      <c r="AG4" s="5"/>
      <c r="AH4" s="5" t="s">
        <v>119</v>
      </c>
      <c r="AI4" s="5"/>
      <c r="AJ4" s="5"/>
      <c r="AK4" s="5" t="s">
        <v>120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5">
      <c r="A5" t="s">
        <v>5</v>
      </c>
      <c r="B5" t="s">
        <v>6</v>
      </c>
      <c r="C5" s="19">
        <v>6.5</v>
      </c>
      <c r="D5" s="19">
        <v>9</v>
      </c>
      <c r="E5" s="19"/>
      <c r="F5" s="17">
        <v>8</v>
      </c>
      <c r="G5" s="18">
        <v>4</v>
      </c>
      <c r="H5" s="19">
        <v>4.5</v>
      </c>
      <c r="I5" s="17">
        <v>17</v>
      </c>
      <c r="J5" s="1">
        <v>7</v>
      </c>
      <c r="K5" s="1">
        <v>8</v>
      </c>
      <c r="L5" s="1"/>
      <c r="M5" s="1">
        <v>8</v>
      </c>
      <c r="N5" s="1">
        <v>4</v>
      </c>
      <c r="O5" s="1">
        <v>4.5</v>
      </c>
      <c r="P5" s="1">
        <v>17</v>
      </c>
      <c r="Q5" s="21">
        <v>12</v>
      </c>
      <c r="R5" s="21">
        <v>9</v>
      </c>
      <c r="S5" s="21"/>
      <c r="T5" s="24">
        <v>10.5</v>
      </c>
      <c r="U5" s="26">
        <v>4.5</v>
      </c>
      <c r="V5" s="26">
        <v>5</v>
      </c>
      <c r="W5" s="24">
        <v>21</v>
      </c>
      <c r="X5" s="1">
        <v>7.5</v>
      </c>
      <c r="Y5" s="1">
        <v>7</v>
      </c>
      <c r="Z5" s="1"/>
      <c r="AA5" s="12">
        <v>7</v>
      </c>
      <c r="AB5" s="1">
        <v>3.5</v>
      </c>
      <c r="AC5" s="1">
        <v>5</v>
      </c>
      <c r="AD5" s="12">
        <v>16</v>
      </c>
      <c r="AE5" s="12">
        <v>28</v>
      </c>
      <c r="AF5" s="1"/>
      <c r="AG5" s="1"/>
      <c r="AH5" s="7">
        <v>33</v>
      </c>
      <c r="AI5" s="1"/>
      <c r="AJ5" s="1"/>
      <c r="AK5" s="1">
        <v>76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37" ht="15">
      <c r="A6" t="s">
        <v>7</v>
      </c>
      <c r="B6" t="s">
        <v>8</v>
      </c>
      <c r="C6" s="20">
        <v>7</v>
      </c>
      <c r="D6" s="20">
        <v>7.5</v>
      </c>
      <c r="E6" s="20"/>
      <c r="F6" s="8">
        <v>7</v>
      </c>
      <c r="G6" s="11">
        <v>4</v>
      </c>
      <c r="H6" s="20">
        <v>5</v>
      </c>
      <c r="I6" s="8">
        <v>16</v>
      </c>
      <c r="J6">
        <v>7</v>
      </c>
      <c r="K6">
        <v>8</v>
      </c>
      <c r="M6">
        <v>8</v>
      </c>
      <c r="N6">
        <v>4</v>
      </c>
      <c r="O6">
        <v>4.5</v>
      </c>
      <c r="P6">
        <v>17</v>
      </c>
      <c r="Q6" s="21">
        <v>10</v>
      </c>
      <c r="R6" s="21">
        <v>11</v>
      </c>
      <c r="S6" s="21"/>
      <c r="T6" s="24">
        <v>10.5</v>
      </c>
      <c r="U6" s="26">
        <v>4.5</v>
      </c>
      <c r="V6" s="26">
        <v>5</v>
      </c>
      <c r="W6" s="24">
        <v>21</v>
      </c>
      <c r="X6">
        <v>6</v>
      </c>
      <c r="Y6">
        <v>8</v>
      </c>
      <c r="AA6" s="13">
        <v>7</v>
      </c>
      <c r="AB6">
        <v>3.5</v>
      </c>
      <c r="AC6">
        <v>5</v>
      </c>
      <c r="AD6" s="13">
        <v>16</v>
      </c>
      <c r="AE6" s="13">
        <v>30</v>
      </c>
      <c r="AH6" s="6">
        <v>31</v>
      </c>
      <c r="AK6">
        <v>74</v>
      </c>
    </row>
    <row r="7" spans="1:37" ht="15">
      <c r="A7" t="s">
        <v>9</v>
      </c>
      <c r="B7" t="s">
        <v>10</v>
      </c>
      <c r="C7" s="20">
        <v>5</v>
      </c>
      <c r="D7" s="20">
        <v>7</v>
      </c>
      <c r="E7" s="20"/>
      <c r="F7" s="8">
        <v>6</v>
      </c>
      <c r="G7" s="11">
        <v>4.5</v>
      </c>
      <c r="H7" s="20">
        <v>3</v>
      </c>
      <c r="I7" s="8">
        <v>14</v>
      </c>
      <c r="J7">
        <v>5.5</v>
      </c>
      <c r="K7">
        <v>8</v>
      </c>
      <c r="M7">
        <v>7</v>
      </c>
      <c r="N7">
        <v>4</v>
      </c>
      <c r="O7">
        <v>4</v>
      </c>
      <c r="P7">
        <v>15</v>
      </c>
      <c r="Q7" s="21">
        <v>8.5</v>
      </c>
      <c r="R7" s="21">
        <v>8</v>
      </c>
      <c r="S7" s="21"/>
      <c r="T7" s="24">
        <v>8</v>
      </c>
      <c r="U7" s="26">
        <v>4.5</v>
      </c>
      <c r="V7" s="26">
        <v>5</v>
      </c>
      <c r="W7" s="24">
        <v>17.5</v>
      </c>
      <c r="X7">
        <v>3</v>
      </c>
      <c r="Y7">
        <v>6</v>
      </c>
      <c r="AA7" s="13">
        <v>5</v>
      </c>
      <c r="AB7">
        <v>3.5</v>
      </c>
      <c r="AC7">
        <v>4</v>
      </c>
      <c r="AD7" s="13">
        <v>13</v>
      </c>
      <c r="AE7" s="13">
        <v>29</v>
      </c>
      <c r="AH7" s="6">
        <v>20</v>
      </c>
      <c r="AK7">
        <v>67</v>
      </c>
    </row>
    <row r="8" spans="1:37" ht="15">
      <c r="A8" t="s">
        <v>11</v>
      </c>
      <c r="B8" t="s">
        <v>12</v>
      </c>
      <c r="C8" s="20">
        <v>6.5</v>
      </c>
      <c r="D8" s="20">
        <v>6.5</v>
      </c>
      <c r="E8" s="20"/>
      <c r="F8" s="8">
        <v>7</v>
      </c>
      <c r="G8" s="11">
        <v>4</v>
      </c>
      <c r="H8" s="20">
        <v>4.5</v>
      </c>
      <c r="I8" s="8">
        <v>16</v>
      </c>
      <c r="J8">
        <v>5.5</v>
      </c>
      <c r="K8">
        <v>9</v>
      </c>
      <c r="M8">
        <v>7</v>
      </c>
      <c r="N8">
        <v>4</v>
      </c>
      <c r="O8">
        <v>4</v>
      </c>
      <c r="P8">
        <v>15</v>
      </c>
      <c r="Q8" s="22">
        <v>8.5</v>
      </c>
      <c r="R8" s="22">
        <v>7</v>
      </c>
      <c r="S8" s="22"/>
      <c r="T8" s="28">
        <v>7.5</v>
      </c>
      <c r="U8" s="26">
        <v>4.5</v>
      </c>
      <c r="V8" s="26">
        <v>5</v>
      </c>
      <c r="W8" s="24">
        <v>18</v>
      </c>
      <c r="X8">
        <v>6</v>
      </c>
      <c r="Y8">
        <v>3.5</v>
      </c>
      <c r="AA8" s="13">
        <v>5</v>
      </c>
      <c r="AB8">
        <v>4.5</v>
      </c>
      <c r="AC8">
        <v>4</v>
      </c>
      <c r="AD8" s="13">
        <v>14</v>
      </c>
      <c r="AE8" s="13">
        <v>25</v>
      </c>
      <c r="AH8" s="6">
        <v>25</v>
      </c>
      <c r="AK8">
        <v>67</v>
      </c>
    </row>
    <row r="9" spans="1:37" ht="15">
      <c r="A9" t="s">
        <v>13</v>
      </c>
      <c r="B9" t="s">
        <v>14</v>
      </c>
      <c r="C9" s="20">
        <v>8.5</v>
      </c>
      <c r="D9" s="20">
        <v>6.5</v>
      </c>
      <c r="E9" s="20"/>
      <c r="F9" s="8">
        <v>8</v>
      </c>
      <c r="G9" s="11">
        <v>4</v>
      </c>
      <c r="H9" s="20">
        <v>4.5</v>
      </c>
      <c r="I9" s="8">
        <v>17</v>
      </c>
      <c r="J9">
        <v>7</v>
      </c>
      <c r="K9">
        <v>8.5</v>
      </c>
      <c r="M9">
        <v>8</v>
      </c>
      <c r="N9">
        <v>4</v>
      </c>
      <c r="O9">
        <v>4.5</v>
      </c>
      <c r="P9">
        <v>17</v>
      </c>
      <c r="Q9" s="21">
        <v>10.5</v>
      </c>
      <c r="R9" s="21">
        <v>6</v>
      </c>
      <c r="S9" s="21"/>
      <c r="T9" s="24">
        <v>8</v>
      </c>
      <c r="U9" s="26">
        <v>4.5</v>
      </c>
      <c r="V9" s="26">
        <v>5</v>
      </c>
      <c r="W9" s="24">
        <v>17.5</v>
      </c>
      <c r="X9">
        <v>8</v>
      </c>
      <c r="Y9">
        <v>7</v>
      </c>
      <c r="AA9" s="13">
        <v>8</v>
      </c>
      <c r="AB9">
        <v>4</v>
      </c>
      <c r="AC9">
        <v>5</v>
      </c>
      <c r="AD9" s="13">
        <f>SUM(AA9:AC9)</f>
        <v>17</v>
      </c>
      <c r="AE9" s="13">
        <v>32</v>
      </c>
      <c r="AH9" s="6">
        <v>32</v>
      </c>
      <c r="AK9">
        <v>67</v>
      </c>
    </row>
    <row r="10" spans="1:37" ht="15">
      <c r="A10" t="s">
        <v>15</v>
      </c>
      <c r="B10" t="s">
        <v>16</v>
      </c>
      <c r="C10" s="20">
        <v>5</v>
      </c>
      <c r="D10" s="20">
        <v>4</v>
      </c>
      <c r="E10" s="20"/>
      <c r="F10" s="8">
        <v>5</v>
      </c>
      <c r="G10" s="11">
        <v>4.5</v>
      </c>
      <c r="H10" s="20">
        <v>4</v>
      </c>
      <c r="I10" s="8">
        <v>14</v>
      </c>
      <c r="J10">
        <v>4</v>
      </c>
      <c r="K10">
        <v>6</v>
      </c>
      <c r="M10">
        <v>5</v>
      </c>
      <c r="N10">
        <v>4.5</v>
      </c>
      <c r="O10">
        <v>4</v>
      </c>
      <c r="P10">
        <v>14</v>
      </c>
      <c r="Q10" s="21">
        <v>9</v>
      </c>
      <c r="R10" s="21">
        <v>5</v>
      </c>
      <c r="S10" s="21"/>
      <c r="T10" s="24">
        <v>7</v>
      </c>
      <c r="U10" s="26">
        <v>4.5</v>
      </c>
      <c r="V10" s="26">
        <v>5</v>
      </c>
      <c r="W10" s="24">
        <v>16.5</v>
      </c>
      <c r="X10">
        <v>4</v>
      </c>
      <c r="Y10">
        <v>3.5</v>
      </c>
      <c r="AA10" s="13">
        <v>4</v>
      </c>
      <c r="AB10">
        <v>4.5</v>
      </c>
      <c r="AC10">
        <v>4</v>
      </c>
      <c r="AD10" s="13">
        <v>13</v>
      </c>
      <c r="AE10" s="13">
        <v>30</v>
      </c>
      <c r="AH10" s="6">
        <v>24</v>
      </c>
      <c r="AK10">
        <v>73</v>
      </c>
    </row>
    <row r="11" spans="1:37" ht="15">
      <c r="A11" t="s">
        <v>17</v>
      </c>
      <c r="B11" t="s">
        <v>18</v>
      </c>
      <c r="C11" s="20">
        <v>10</v>
      </c>
      <c r="D11" s="20">
        <v>9</v>
      </c>
      <c r="E11" s="20"/>
      <c r="F11" s="8">
        <v>10</v>
      </c>
      <c r="G11" s="11">
        <v>4.5</v>
      </c>
      <c r="H11" s="20">
        <v>5</v>
      </c>
      <c r="I11" s="8">
        <v>20</v>
      </c>
      <c r="J11">
        <v>8</v>
      </c>
      <c r="K11">
        <v>9</v>
      </c>
      <c r="M11">
        <v>9</v>
      </c>
      <c r="N11">
        <v>4.5</v>
      </c>
      <c r="O11">
        <v>4.5</v>
      </c>
      <c r="P11">
        <v>18</v>
      </c>
      <c r="Q11" s="21">
        <v>12</v>
      </c>
      <c r="R11" s="21">
        <v>7</v>
      </c>
      <c r="S11" s="21"/>
      <c r="T11" s="24">
        <v>9.5</v>
      </c>
      <c r="U11" s="26">
        <v>4.5</v>
      </c>
      <c r="V11" s="26">
        <v>5</v>
      </c>
      <c r="W11" s="24">
        <v>20</v>
      </c>
      <c r="X11">
        <v>10.5</v>
      </c>
      <c r="Y11">
        <v>8.5</v>
      </c>
      <c r="AA11" s="13">
        <v>10</v>
      </c>
      <c r="AB11">
        <v>4</v>
      </c>
      <c r="AC11">
        <v>5</v>
      </c>
      <c r="AD11" s="13">
        <f>SUM(AA11:AC11)</f>
        <v>19</v>
      </c>
      <c r="AE11" s="13">
        <v>34</v>
      </c>
      <c r="AH11" s="6">
        <v>33</v>
      </c>
      <c r="AK11">
        <v>72</v>
      </c>
    </row>
    <row r="12" spans="1:37" ht="15">
      <c r="A12" t="s">
        <v>19</v>
      </c>
      <c r="B12" t="s">
        <v>20</v>
      </c>
      <c r="C12" s="8" t="s">
        <v>123</v>
      </c>
      <c r="D12" s="20">
        <v>8</v>
      </c>
      <c r="E12" s="8">
        <v>10</v>
      </c>
      <c r="F12" s="8">
        <v>9</v>
      </c>
      <c r="G12" s="11">
        <v>4.5</v>
      </c>
      <c r="H12" s="8">
        <v>4.5</v>
      </c>
      <c r="I12" s="8">
        <v>18</v>
      </c>
      <c r="J12" s="6" t="s">
        <v>121</v>
      </c>
      <c r="K12">
        <v>11</v>
      </c>
      <c r="L12">
        <v>11</v>
      </c>
      <c r="M12">
        <v>11</v>
      </c>
      <c r="N12">
        <v>5</v>
      </c>
      <c r="O12">
        <v>5</v>
      </c>
      <c r="P12">
        <v>21</v>
      </c>
      <c r="Q12" s="8" t="s">
        <v>125</v>
      </c>
      <c r="R12" s="21">
        <v>11</v>
      </c>
      <c r="S12" s="21">
        <v>13</v>
      </c>
      <c r="T12" s="24">
        <v>12</v>
      </c>
      <c r="U12" s="26">
        <v>4.5</v>
      </c>
      <c r="V12" s="26">
        <v>5</v>
      </c>
      <c r="W12" s="24">
        <v>21.5</v>
      </c>
      <c r="X12" s="8" t="s">
        <v>125</v>
      </c>
      <c r="Y12">
        <v>9</v>
      </c>
      <c r="AA12" s="13">
        <v>9</v>
      </c>
      <c r="AB12">
        <v>4</v>
      </c>
      <c r="AC12">
        <v>5</v>
      </c>
      <c r="AD12" s="13">
        <f>SUM(AA12:AC12)</f>
        <v>18</v>
      </c>
      <c r="AE12" s="13">
        <v>29</v>
      </c>
      <c r="AH12" s="6">
        <v>37</v>
      </c>
      <c r="AK12">
        <v>71</v>
      </c>
    </row>
    <row r="13" spans="1:37" ht="15">
      <c r="A13" t="s">
        <v>21</v>
      </c>
      <c r="B13" t="s">
        <v>22</v>
      </c>
      <c r="C13" s="20">
        <v>11.5</v>
      </c>
      <c r="D13" s="20">
        <v>11</v>
      </c>
      <c r="E13" s="20"/>
      <c r="F13" s="8">
        <v>11</v>
      </c>
      <c r="G13" s="11">
        <v>5</v>
      </c>
      <c r="H13" s="20">
        <v>4.5</v>
      </c>
      <c r="I13" s="8">
        <v>21</v>
      </c>
      <c r="J13">
        <v>8.5</v>
      </c>
      <c r="K13">
        <v>6</v>
      </c>
      <c r="M13">
        <v>7</v>
      </c>
      <c r="N13">
        <v>4</v>
      </c>
      <c r="O13">
        <v>4.5</v>
      </c>
      <c r="P13">
        <v>16</v>
      </c>
      <c r="Q13" s="21">
        <v>12</v>
      </c>
      <c r="R13" s="21">
        <v>9</v>
      </c>
      <c r="S13" s="21"/>
      <c r="T13" s="24">
        <v>11.5</v>
      </c>
      <c r="U13" s="26">
        <v>4.5</v>
      </c>
      <c r="V13" s="26">
        <v>5</v>
      </c>
      <c r="W13" s="24">
        <v>22</v>
      </c>
      <c r="X13">
        <v>10</v>
      </c>
      <c r="Y13">
        <v>8.5</v>
      </c>
      <c r="AA13" s="13">
        <v>9</v>
      </c>
      <c r="AB13">
        <v>4</v>
      </c>
      <c r="AC13">
        <v>5</v>
      </c>
      <c r="AD13" s="13">
        <f>SUM(AA13:AC13)</f>
        <v>18</v>
      </c>
      <c r="AE13" s="13">
        <v>33</v>
      </c>
      <c r="AH13" s="6">
        <v>34</v>
      </c>
      <c r="AK13">
        <v>74</v>
      </c>
    </row>
    <row r="14" spans="1:37" ht="15">
      <c r="A14" t="s">
        <v>23</v>
      </c>
      <c r="B14" t="s">
        <v>24</v>
      </c>
      <c r="C14" s="20">
        <v>9.5</v>
      </c>
      <c r="D14" s="20">
        <v>8</v>
      </c>
      <c r="E14" s="20"/>
      <c r="F14" s="8">
        <v>9</v>
      </c>
      <c r="G14" s="11">
        <v>4</v>
      </c>
      <c r="H14" s="20">
        <v>4</v>
      </c>
      <c r="I14" s="8">
        <v>17</v>
      </c>
      <c r="J14">
        <v>7</v>
      </c>
      <c r="K14">
        <v>7</v>
      </c>
      <c r="M14">
        <v>7</v>
      </c>
      <c r="N14">
        <v>4</v>
      </c>
      <c r="O14">
        <v>4.5</v>
      </c>
      <c r="P14">
        <v>16</v>
      </c>
      <c r="Q14" s="21">
        <v>11</v>
      </c>
      <c r="R14" s="21">
        <v>10</v>
      </c>
      <c r="S14" s="21"/>
      <c r="T14" s="24">
        <v>10.5</v>
      </c>
      <c r="U14" s="26">
        <v>4.5</v>
      </c>
      <c r="V14" s="26">
        <v>5</v>
      </c>
      <c r="W14" s="24">
        <v>21</v>
      </c>
      <c r="X14">
        <v>6.5</v>
      </c>
      <c r="Y14">
        <v>7</v>
      </c>
      <c r="AA14" s="13">
        <v>7</v>
      </c>
      <c r="AB14">
        <v>4</v>
      </c>
      <c r="AC14">
        <v>4</v>
      </c>
      <c r="AD14" s="13">
        <f>SUM(AA14:AC14)</f>
        <v>15</v>
      </c>
      <c r="AE14" s="13">
        <v>29</v>
      </c>
      <c r="AH14" s="6">
        <v>31</v>
      </c>
      <c r="AK14">
        <v>68</v>
      </c>
    </row>
    <row r="15" spans="1:37" ht="15">
      <c r="A15" t="s">
        <v>25</v>
      </c>
      <c r="B15" t="s">
        <v>26</v>
      </c>
      <c r="C15" s="20">
        <v>6.5</v>
      </c>
      <c r="D15" s="20">
        <v>7</v>
      </c>
      <c r="E15" s="20"/>
      <c r="F15" s="8">
        <v>7</v>
      </c>
      <c r="G15" s="11">
        <v>4</v>
      </c>
      <c r="H15" s="20">
        <v>4</v>
      </c>
      <c r="I15" s="8">
        <v>15</v>
      </c>
      <c r="J15">
        <v>6</v>
      </c>
      <c r="K15">
        <v>9</v>
      </c>
      <c r="M15">
        <v>8</v>
      </c>
      <c r="N15">
        <v>4</v>
      </c>
      <c r="O15">
        <v>4.5</v>
      </c>
      <c r="P15">
        <v>17</v>
      </c>
      <c r="Q15" s="21">
        <v>11.5</v>
      </c>
      <c r="R15" s="21">
        <v>10</v>
      </c>
      <c r="S15" s="21"/>
      <c r="T15" s="24">
        <v>10.5</v>
      </c>
      <c r="U15" s="26">
        <v>4.5</v>
      </c>
      <c r="V15" s="26">
        <v>5</v>
      </c>
      <c r="W15" s="28">
        <v>21</v>
      </c>
      <c r="X15">
        <v>6.5</v>
      </c>
      <c r="Y15">
        <v>6.5</v>
      </c>
      <c r="AA15" s="13">
        <v>7</v>
      </c>
      <c r="AB15">
        <v>3.5</v>
      </c>
      <c r="AC15">
        <v>4</v>
      </c>
      <c r="AD15" s="13">
        <v>15</v>
      </c>
      <c r="AE15" s="13">
        <v>25</v>
      </c>
      <c r="AH15" s="6">
        <v>32</v>
      </c>
      <c r="AK15">
        <v>71</v>
      </c>
    </row>
    <row r="16" spans="1:37" ht="15">
      <c r="A16" t="s">
        <v>27</v>
      </c>
      <c r="B16" t="s">
        <v>28</v>
      </c>
      <c r="C16" s="20">
        <v>13</v>
      </c>
      <c r="D16" s="20">
        <v>12.5</v>
      </c>
      <c r="E16" s="20"/>
      <c r="F16" s="8">
        <v>13</v>
      </c>
      <c r="G16" s="11">
        <v>4.5</v>
      </c>
      <c r="H16" s="20">
        <v>5</v>
      </c>
      <c r="I16" s="8">
        <v>23</v>
      </c>
      <c r="J16">
        <v>13</v>
      </c>
      <c r="K16">
        <v>12</v>
      </c>
      <c r="M16">
        <v>13</v>
      </c>
      <c r="N16">
        <v>4.5</v>
      </c>
      <c r="O16">
        <v>4.5</v>
      </c>
      <c r="P16">
        <v>22</v>
      </c>
      <c r="Q16" s="21">
        <v>13</v>
      </c>
      <c r="R16" s="21">
        <v>14</v>
      </c>
      <c r="S16" s="21"/>
      <c r="T16" s="24">
        <v>13.5</v>
      </c>
      <c r="U16" s="26">
        <v>4.5</v>
      </c>
      <c r="V16" s="26">
        <v>5</v>
      </c>
      <c r="W16" s="28">
        <v>24</v>
      </c>
      <c r="X16">
        <v>13</v>
      </c>
      <c r="Y16">
        <v>12</v>
      </c>
      <c r="AA16" s="13">
        <v>13</v>
      </c>
      <c r="AB16">
        <v>4</v>
      </c>
      <c r="AC16">
        <v>5</v>
      </c>
      <c r="AD16" s="13">
        <f>SUM(AA16:AC16)</f>
        <v>22</v>
      </c>
      <c r="AE16" s="13">
        <v>27</v>
      </c>
      <c r="AH16" s="6">
        <v>36</v>
      </c>
      <c r="AK16">
        <v>50</v>
      </c>
    </row>
    <row r="17" spans="1:37" ht="15">
      <c r="A17" t="s">
        <v>29</v>
      </c>
      <c r="B17" t="s">
        <v>30</v>
      </c>
      <c r="C17" s="8" t="s">
        <v>124</v>
      </c>
      <c r="D17" s="8" t="s">
        <v>124</v>
      </c>
      <c r="E17" s="8"/>
      <c r="F17" s="8" t="s">
        <v>124</v>
      </c>
      <c r="G17" s="8" t="s">
        <v>124</v>
      </c>
      <c r="H17" s="8" t="s">
        <v>124</v>
      </c>
      <c r="I17" s="8" t="s">
        <v>124</v>
      </c>
      <c r="J17" s="6" t="s">
        <v>122</v>
      </c>
      <c r="K17" s="6" t="s">
        <v>122</v>
      </c>
      <c r="L17" s="6" t="s">
        <v>122</v>
      </c>
      <c r="M17" s="6" t="s">
        <v>122</v>
      </c>
      <c r="N17" s="6" t="s">
        <v>122</v>
      </c>
      <c r="O17" s="6" t="s">
        <v>122</v>
      </c>
      <c r="P17" s="6" t="s">
        <v>122</v>
      </c>
      <c r="Q17" s="6" t="s">
        <v>122</v>
      </c>
      <c r="R17" s="6" t="s">
        <v>122</v>
      </c>
      <c r="S17" s="21"/>
      <c r="T17" s="29" t="s">
        <v>122</v>
      </c>
      <c r="U17" s="25" t="s">
        <v>122</v>
      </c>
      <c r="V17" s="25" t="s">
        <v>122</v>
      </c>
      <c r="W17" s="23" t="s">
        <v>124</v>
      </c>
      <c r="X17" s="8" t="s">
        <v>126</v>
      </c>
      <c r="Y17" s="8" t="s">
        <v>126</v>
      </c>
      <c r="AA17" s="10" t="s">
        <v>126</v>
      </c>
      <c r="AB17" s="10" t="s">
        <v>126</v>
      </c>
      <c r="AC17" s="10" t="s">
        <v>126</v>
      </c>
      <c r="AD17" s="10" t="s">
        <v>126</v>
      </c>
      <c r="AE17" s="10" t="s">
        <v>126</v>
      </c>
      <c r="AH17" s="8" t="s">
        <v>126</v>
      </c>
      <c r="AK17" s="6" t="s">
        <v>126</v>
      </c>
    </row>
    <row r="18" spans="1:37" ht="15">
      <c r="A18" t="s">
        <v>31</v>
      </c>
      <c r="B18" t="s">
        <v>32</v>
      </c>
      <c r="C18" s="17">
        <v>7</v>
      </c>
      <c r="D18" s="20">
        <v>7</v>
      </c>
      <c r="E18" s="20"/>
      <c r="F18" s="8">
        <v>7</v>
      </c>
      <c r="G18" s="11">
        <v>3.5</v>
      </c>
      <c r="H18" s="20">
        <v>5</v>
      </c>
      <c r="I18" s="8">
        <v>16</v>
      </c>
      <c r="J18">
        <v>8</v>
      </c>
      <c r="K18">
        <v>6</v>
      </c>
      <c r="M18">
        <v>7</v>
      </c>
      <c r="N18">
        <v>4</v>
      </c>
      <c r="O18">
        <v>3</v>
      </c>
      <c r="P18">
        <v>14</v>
      </c>
      <c r="Q18" s="21">
        <v>11</v>
      </c>
      <c r="R18" s="21">
        <v>7</v>
      </c>
      <c r="S18" s="21"/>
      <c r="T18" s="24">
        <v>9.5</v>
      </c>
      <c r="U18" s="26">
        <v>4.5</v>
      </c>
      <c r="V18" s="26">
        <v>5</v>
      </c>
      <c r="W18" s="28">
        <v>20</v>
      </c>
      <c r="X18">
        <v>8</v>
      </c>
      <c r="Y18">
        <v>7</v>
      </c>
      <c r="AA18" s="13">
        <v>8</v>
      </c>
      <c r="AB18">
        <v>3</v>
      </c>
      <c r="AC18">
        <v>5</v>
      </c>
      <c r="AD18" s="13">
        <f>SUM(AA18:AC18)</f>
        <v>16</v>
      </c>
      <c r="AE18" s="13">
        <v>28</v>
      </c>
      <c r="AH18" s="6">
        <v>28</v>
      </c>
      <c r="AK18">
        <v>75</v>
      </c>
    </row>
    <row r="19" spans="1:37" ht="15">
      <c r="A19" t="s">
        <v>33</v>
      </c>
      <c r="B19" t="s">
        <v>34</v>
      </c>
      <c r="C19" s="20">
        <v>11</v>
      </c>
      <c r="D19" s="20">
        <v>11.5</v>
      </c>
      <c r="E19" s="20"/>
      <c r="F19" s="8">
        <v>11</v>
      </c>
      <c r="G19" s="11">
        <v>5</v>
      </c>
      <c r="H19" s="20">
        <v>5</v>
      </c>
      <c r="I19" s="8">
        <v>21</v>
      </c>
      <c r="J19">
        <v>12</v>
      </c>
      <c r="K19">
        <v>10</v>
      </c>
      <c r="M19">
        <v>11</v>
      </c>
      <c r="N19">
        <v>5</v>
      </c>
      <c r="O19">
        <v>4.5</v>
      </c>
      <c r="P19">
        <v>21</v>
      </c>
      <c r="Q19" s="21">
        <v>13</v>
      </c>
      <c r="R19" s="21">
        <v>13</v>
      </c>
      <c r="S19" s="21"/>
      <c r="T19" s="24">
        <v>13</v>
      </c>
      <c r="U19" s="26">
        <v>4.5</v>
      </c>
      <c r="V19" s="26">
        <v>5</v>
      </c>
      <c r="W19" s="28">
        <v>22.5</v>
      </c>
      <c r="X19">
        <v>12.5</v>
      </c>
      <c r="Y19">
        <v>10</v>
      </c>
      <c r="AA19" s="13">
        <v>11</v>
      </c>
      <c r="AB19">
        <v>4.5</v>
      </c>
      <c r="AC19">
        <v>5</v>
      </c>
      <c r="AD19" s="13">
        <v>21</v>
      </c>
      <c r="AE19" s="13">
        <v>40</v>
      </c>
      <c r="AH19" s="6">
        <v>41</v>
      </c>
      <c r="AK19">
        <v>80</v>
      </c>
    </row>
    <row r="20" spans="1:37" ht="15">
      <c r="A20" t="s">
        <v>35</v>
      </c>
      <c r="B20" t="s">
        <v>36</v>
      </c>
      <c r="C20" s="20">
        <v>8</v>
      </c>
      <c r="D20" s="20">
        <v>7</v>
      </c>
      <c r="E20" s="20"/>
      <c r="F20" s="8">
        <v>8</v>
      </c>
      <c r="G20" s="11">
        <v>4</v>
      </c>
      <c r="H20" s="20">
        <v>5</v>
      </c>
      <c r="I20" s="8">
        <v>17</v>
      </c>
      <c r="J20">
        <v>8</v>
      </c>
      <c r="K20">
        <v>9</v>
      </c>
      <c r="M20">
        <v>9</v>
      </c>
      <c r="N20">
        <v>4</v>
      </c>
      <c r="O20">
        <v>3</v>
      </c>
      <c r="P20">
        <v>16</v>
      </c>
      <c r="Q20" s="21">
        <v>12</v>
      </c>
      <c r="R20" s="21">
        <v>11</v>
      </c>
      <c r="S20" s="21"/>
      <c r="T20" s="24">
        <v>11.5</v>
      </c>
      <c r="U20" s="26">
        <v>4.5</v>
      </c>
      <c r="V20" s="26">
        <v>5</v>
      </c>
      <c r="W20" s="28">
        <v>22</v>
      </c>
      <c r="X20">
        <v>11</v>
      </c>
      <c r="Y20">
        <v>7.5</v>
      </c>
      <c r="AA20" s="13">
        <v>9</v>
      </c>
      <c r="AB20">
        <v>4</v>
      </c>
      <c r="AC20">
        <v>5</v>
      </c>
      <c r="AD20" s="13">
        <f>SUM(AA20:AC20)</f>
        <v>18</v>
      </c>
      <c r="AE20" s="13">
        <v>32</v>
      </c>
      <c r="AH20" s="6">
        <v>32</v>
      </c>
      <c r="AK20">
        <v>74</v>
      </c>
    </row>
    <row r="21" spans="1:37" ht="15">
      <c r="A21" t="s">
        <v>37</v>
      </c>
      <c r="B21" t="s">
        <v>38</v>
      </c>
      <c r="C21" s="20">
        <v>9</v>
      </c>
      <c r="D21" s="20">
        <v>10</v>
      </c>
      <c r="E21" s="20"/>
      <c r="F21" s="8">
        <v>10</v>
      </c>
      <c r="G21" s="11">
        <v>4.5</v>
      </c>
      <c r="H21" s="20">
        <v>5</v>
      </c>
      <c r="I21" s="8">
        <v>20</v>
      </c>
      <c r="J21">
        <v>8.5</v>
      </c>
      <c r="K21">
        <v>9</v>
      </c>
      <c r="M21">
        <v>9</v>
      </c>
      <c r="N21">
        <v>3</v>
      </c>
      <c r="O21">
        <v>4.5</v>
      </c>
      <c r="P21">
        <v>17</v>
      </c>
      <c r="Q21" s="21">
        <v>12.5</v>
      </c>
      <c r="R21" s="21">
        <v>9</v>
      </c>
      <c r="S21" s="21"/>
      <c r="T21" s="24">
        <v>10.5</v>
      </c>
      <c r="U21" s="26">
        <v>4.5</v>
      </c>
      <c r="V21" s="26">
        <v>5</v>
      </c>
      <c r="W21" s="24">
        <v>21</v>
      </c>
      <c r="X21">
        <v>10.5</v>
      </c>
      <c r="Y21">
        <v>8.5</v>
      </c>
      <c r="AA21" s="13">
        <v>10</v>
      </c>
      <c r="AB21">
        <v>4</v>
      </c>
      <c r="AC21">
        <v>5</v>
      </c>
      <c r="AD21" s="13">
        <f>SUM(AA21:AC21)</f>
        <v>19</v>
      </c>
      <c r="AE21" s="13">
        <v>31</v>
      </c>
      <c r="AH21" s="6">
        <v>33</v>
      </c>
      <c r="AK21">
        <v>72</v>
      </c>
    </row>
    <row r="22" spans="1:37" ht="15">
      <c r="A22" t="s">
        <v>39</v>
      </c>
      <c r="B22" t="s">
        <v>40</v>
      </c>
      <c r="C22" s="20">
        <v>8</v>
      </c>
      <c r="D22" s="20">
        <v>6.5</v>
      </c>
      <c r="E22" s="20"/>
      <c r="F22" s="8">
        <v>7</v>
      </c>
      <c r="G22" s="11">
        <v>4</v>
      </c>
      <c r="H22" s="20">
        <v>5</v>
      </c>
      <c r="I22" s="8">
        <v>16</v>
      </c>
      <c r="J22">
        <v>9.5</v>
      </c>
      <c r="K22">
        <v>7</v>
      </c>
      <c r="M22">
        <v>8</v>
      </c>
      <c r="N22">
        <v>4.5</v>
      </c>
      <c r="O22">
        <v>4.5</v>
      </c>
      <c r="P22">
        <v>17</v>
      </c>
      <c r="Q22" s="21">
        <v>10.5</v>
      </c>
      <c r="R22" s="21">
        <v>9</v>
      </c>
      <c r="S22" s="21"/>
      <c r="T22" s="24">
        <v>9.5</v>
      </c>
      <c r="U22" s="26">
        <v>4.5</v>
      </c>
      <c r="V22" s="26">
        <v>5</v>
      </c>
      <c r="W22" s="24">
        <v>20</v>
      </c>
      <c r="X22">
        <v>10.5</v>
      </c>
      <c r="Y22">
        <v>7.5</v>
      </c>
      <c r="AA22" s="13">
        <v>9</v>
      </c>
      <c r="AB22">
        <v>4.5</v>
      </c>
      <c r="AC22">
        <v>5</v>
      </c>
      <c r="AD22" s="13">
        <v>19</v>
      </c>
      <c r="AE22" s="13">
        <v>34</v>
      </c>
      <c r="AH22" s="6">
        <v>30</v>
      </c>
      <c r="AK22">
        <v>75</v>
      </c>
    </row>
    <row r="23" spans="1:37" ht="15">
      <c r="A23" t="s">
        <v>41</v>
      </c>
      <c r="B23" t="s">
        <v>42</v>
      </c>
      <c r="C23" s="20">
        <v>5</v>
      </c>
      <c r="D23" s="20">
        <v>5.5</v>
      </c>
      <c r="E23" s="20"/>
      <c r="F23" s="8">
        <v>5</v>
      </c>
      <c r="G23" s="11">
        <v>4.5</v>
      </c>
      <c r="H23" s="20">
        <v>4</v>
      </c>
      <c r="I23" s="8">
        <v>14</v>
      </c>
      <c r="J23">
        <v>6</v>
      </c>
      <c r="K23">
        <v>5.5</v>
      </c>
      <c r="M23">
        <v>6</v>
      </c>
      <c r="N23">
        <v>4</v>
      </c>
      <c r="O23">
        <v>3</v>
      </c>
      <c r="P23">
        <v>13</v>
      </c>
      <c r="Q23" s="21">
        <v>5</v>
      </c>
      <c r="R23" s="21">
        <v>6</v>
      </c>
      <c r="S23" s="21"/>
      <c r="T23" s="24">
        <v>5.5</v>
      </c>
      <c r="U23" s="26">
        <v>4.5</v>
      </c>
      <c r="V23" s="26">
        <v>3</v>
      </c>
      <c r="W23" s="24">
        <v>14</v>
      </c>
      <c r="X23">
        <v>4</v>
      </c>
      <c r="Y23" s="10" t="s">
        <v>123</v>
      </c>
      <c r="Z23">
        <v>8</v>
      </c>
      <c r="AA23" s="13">
        <v>6</v>
      </c>
      <c r="AB23">
        <v>4</v>
      </c>
      <c r="AC23">
        <v>4</v>
      </c>
      <c r="AD23" s="13">
        <v>14</v>
      </c>
      <c r="AE23" s="13">
        <v>25</v>
      </c>
      <c r="AH23" s="6">
        <v>20</v>
      </c>
      <c r="AK23">
        <v>48</v>
      </c>
    </row>
    <row r="24" spans="1:37" ht="15">
      <c r="A24" t="s">
        <v>43</v>
      </c>
      <c r="B24" t="s">
        <v>44</v>
      </c>
      <c r="C24" s="20">
        <v>9</v>
      </c>
      <c r="D24" s="20">
        <v>7.5</v>
      </c>
      <c r="E24" s="20"/>
      <c r="F24" s="8">
        <v>8</v>
      </c>
      <c r="G24" s="11">
        <v>4</v>
      </c>
      <c r="H24" s="20">
        <v>4.5</v>
      </c>
      <c r="I24" s="8">
        <v>17</v>
      </c>
      <c r="J24">
        <v>5</v>
      </c>
      <c r="K24">
        <v>7</v>
      </c>
      <c r="M24">
        <v>6</v>
      </c>
      <c r="N24">
        <v>4</v>
      </c>
      <c r="O24">
        <v>4</v>
      </c>
      <c r="P24">
        <v>14</v>
      </c>
      <c r="Q24" s="21">
        <v>10.5</v>
      </c>
      <c r="R24" s="21">
        <v>6</v>
      </c>
      <c r="S24" s="21"/>
      <c r="T24" s="28">
        <v>8</v>
      </c>
      <c r="U24" s="27">
        <v>4.5</v>
      </c>
      <c r="V24" s="27">
        <v>5</v>
      </c>
      <c r="W24" s="28">
        <v>17.5</v>
      </c>
      <c r="X24">
        <v>9</v>
      </c>
      <c r="Y24">
        <v>7</v>
      </c>
      <c r="AA24" s="13">
        <v>8</v>
      </c>
      <c r="AB24">
        <v>3.5</v>
      </c>
      <c r="AC24">
        <v>5</v>
      </c>
      <c r="AD24" s="13">
        <v>17</v>
      </c>
      <c r="AE24" s="13">
        <v>28</v>
      </c>
      <c r="AH24" s="6">
        <v>32</v>
      </c>
      <c r="AK24">
        <v>69</v>
      </c>
    </row>
    <row r="25" spans="1:37" ht="15">
      <c r="A25" t="s">
        <v>45</v>
      </c>
      <c r="B25" t="s">
        <v>46</v>
      </c>
      <c r="C25" s="20">
        <v>6.5</v>
      </c>
      <c r="D25" s="20">
        <v>5</v>
      </c>
      <c r="E25" s="20"/>
      <c r="F25" s="8">
        <v>6</v>
      </c>
      <c r="G25" s="11">
        <v>4</v>
      </c>
      <c r="H25" s="20">
        <v>4.5</v>
      </c>
      <c r="I25" s="8">
        <v>15</v>
      </c>
      <c r="J25">
        <v>2</v>
      </c>
      <c r="K25">
        <v>4.5</v>
      </c>
      <c r="M25">
        <v>3</v>
      </c>
      <c r="N25">
        <v>4</v>
      </c>
      <c r="O25">
        <v>3</v>
      </c>
      <c r="P25">
        <v>10</v>
      </c>
      <c r="Q25" s="21">
        <v>11</v>
      </c>
      <c r="R25" s="21">
        <v>8</v>
      </c>
      <c r="S25" s="21"/>
      <c r="T25" s="24">
        <v>9.5</v>
      </c>
      <c r="U25" s="26">
        <v>4.5</v>
      </c>
      <c r="V25" s="26">
        <v>5</v>
      </c>
      <c r="W25" s="24">
        <v>20</v>
      </c>
      <c r="X25">
        <v>6</v>
      </c>
      <c r="Y25">
        <v>7</v>
      </c>
      <c r="AA25" s="13">
        <v>7</v>
      </c>
      <c r="AB25">
        <v>3.5</v>
      </c>
      <c r="AC25">
        <v>5</v>
      </c>
      <c r="AD25" s="13">
        <v>16</v>
      </c>
      <c r="AE25" s="13">
        <v>26</v>
      </c>
      <c r="AH25" s="6">
        <v>32</v>
      </c>
      <c r="AK25">
        <v>55</v>
      </c>
    </row>
    <row r="26" spans="1:37" ht="15">
      <c r="A26" t="s">
        <v>47</v>
      </c>
      <c r="B26" t="s">
        <v>48</v>
      </c>
      <c r="C26" s="20">
        <v>5</v>
      </c>
      <c r="D26" s="20">
        <v>5.5</v>
      </c>
      <c r="E26" s="20"/>
      <c r="F26" s="8">
        <v>5</v>
      </c>
      <c r="G26" s="11">
        <v>4.5</v>
      </c>
      <c r="H26" s="20">
        <v>4</v>
      </c>
      <c r="I26" s="8">
        <v>14</v>
      </c>
      <c r="J26">
        <v>1.5</v>
      </c>
      <c r="K26">
        <v>6</v>
      </c>
      <c r="M26">
        <v>4</v>
      </c>
      <c r="N26">
        <v>4</v>
      </c>
      <c r="O26">
        <v>4</v>
      </c>
      <c r="P26">
        <v>12</v>
      </c>
      <c r="Q26" s="21">
        <v>8</v>
      </c>
      <c r="R26" s="21">
        <v>6</v>
      </c>
      <c r="S26" s="21"/>
      <c r="T26" s="24">
        <v>7</v>
      </c>
      <c r="U26" s="26">
        <v>4.5</v>
      </c>
      <c r="V26" s="26">
        <v>5</v>
      </c>
      <c r="W26" s="24">
        <v>16.5</v>
      </c>
      <c r="X26">
        <v>3.5</v>
      </c>
      <c r="Y26">
        <v>7.5</v>
      </c>
      <c r="AA26" s="13">
        <v>6</v>
      </c>
      <c r="AB26">
        <v>4</v>
      </c>
      <c r="AC26">
        <v>4</v>
      </c>
      <c r="AD26" s="13">
        <f>SUM(AA26:AC26)</f>
        <v>14</v>
      </c>
      <c r="AE26" s="13">
        <v>31</v>
      </c>
      <c r="AH26" s="6">
        <v>21</v>
      </c>
      <c r="AK26">
        <v>70</v>
      </c>
    </row>
    <row r="27" spans="1:37" ht="15">
      <c r="A27" t="s">
        <v>49</v>
      </c>
      <c r="B27" t="s">
        <v>50</v>
      </c>
      <c r="C27" s="20">
        <v>10</v>
      </c>
      <c r="D27" s="20">
        <v>12</v>
      </c>
      <c r="E27" s="20"/>
      <c r="F27" s="8">
        <v>11</v>
      </c>
      <c r="G27" s="11">
        <v>5</v>
      </c>
      <c r="H27" s="20">
        <v>5</v>
      </c>
      <c r="I27" s="8">
        <v>21</v>
      </c>
      <c r="J27">
        <v>10</v>
      </c>
      <c r="K27">
        <v>10</v>
      </c>
      <c r="M27">
        <v>10</v>
      </c>
      <c r="N27">
        <v>4.5</v>
      </c>
      <c r="O27">
        <v>4.5</v>
      </c>
      <c r="P27">
        <v>19</v>
      </c>
      <c r="Q27" s="21">
        <v>12.5</v>
      </c>
      <c r="R27" s="21">
        <v>12</v>
      </c>
      <c r="S27" s="21"/>
      <c r="T27" s="24">
        <v>12</v>
      </c>
      <c r="U27" s="26">
        <v>4.5</v>
      </c>
      <c r="V27" s="26">
        <v>5</v>
      </c>
      <c r="W27" s="24">
        <v>21.5</v>
      </c>
      <c r="X27">
        <v>10</v>
      </c>
      <c r="Y27">
        <v>10</v>
      </c>
      <c r="AA27" s="13">
        <v>10</v>
      </c>
      <c r="AB27">
        <v>5</v>
      </c>
      <c r="AC27">
        <v>5</v>
      </c>
      <c r="AD27" s="13">
        <f>SUM(AA27:AC27)</f>
        <v>20</v>
      </c>
      <c r="AE27" s="13">
        <v>36</v>
      </c>
      <c r="AH27" s="6">
        <v>36</v>
      </c>
      <c r="AK27">
        <v>76</v>
      </c>
    </row>
    <row r="28" spans="1:37" ht="15">
      <c r="A28" t="s">
        <v>51</v>
      </c>
      <c r="B28" t="s">
        <v>52</v>
      </c>
      <c r="C28" s="20">
        <v>13</v>
      </c>
      <c r="D28" s="20">
        <v>10</v>
      </c>
      <c r="E28" s="20"/>
      <c r="F28" s="8">
        <v>12</v>
      </c>
      <c r="G28" s="11">
        <v>4.5</v>
      </c>
      <c r="H28" s="20">
        <v>4.5</v>
      </c>
      <c r="I28" s="8">
        <v>21</v>
      </c>
      <c r="J28">
        <v>8</v>
      </c>
      <c r="K28">
        <v>9</v>
      </c>
      <c r="M28">
        <v>9</v>
      </c>
      <c r="N28">
        <v>4</v>
      </c>
      <c r="O28">
        <v>4.5</v>
      </c>
      <c r="P28">
        <v>18</v>
      </c>
      <c r="Q28" s="21">
        <v>13</v>
      </c>
      <c r="R28" s="21">
        <v>11</v>
      </c>
      <c r="S28" s="21"/>
      <c r="T28" s="24">
        <v>12</v>
      </c>
      <c r="U28" s="26">
        <v>4.5</v>
      </c>
      <c r="V28" s="26">
        <v>5</v>
      </c>
      <c r="W28" s="24">
        <v>21.5</v>
      </c>
      <c r="X28">
        <v>11.5</v>
      </c>
      <c r="Y28">
        <v>11</v>
      </c>
      <c r="AA28" s="13">
        <v>11</v>
      </c>
      <c r="AB28">
        <v>3.5</v>
      </c>
      <c r="AC28">
        <v>5</v>
      </c>
      <c r="AD28" s="13">
        <v>20</v>
      </c>
      <c r="AE28" s="13">
        <v>35</v>
      </c>
      <c r="AH28" s="6">
        <v>36</v>
      </c>
      <c r="AK28">
        <v>77</v>
      </c>
    </row>
    <row r="29" spans="1:37" ht="15">
      <c r="A29" t="s">
        <v>53</v>
      </c>
      <c r="B29" t="s">
        <v>54</v>
      </c>
      <c r="C29" s="20">
        <v>6</v>
      </c>
      <c r="D29" s="20">
        <v>6</v>
      </c>
      <c r="E29" s="20"/>
      <c r="F29" s="8">
        <v>6</v>
      </c>
      <c r="G29" s="11">
        <v>4</v>
      </c>
      <c r="H29" s="20">
        <v>4</v>
      </c>
      <c r="I29" s="8">
        <v>14</v>
      </c>
      <c r="J29">
        <v>7</v>
      </c>
      <c r="K29">
        <v>7</v>
      </c>
      <c r="M29">
        <v>7</v>
      </c>
      <c r="N29">
        <v>4</v>
      </c>
      <c r="O29">
        <v>4.5</v>
      </c>
      <c r="P29">
        <v>16</v>
      </c>
      <c r="Q29" s="21">
        <v>8.5</v>
      </c>
      <c r="R29" s="21">
        <v>9</v>
      </c>
      <c r="S29" s="21"/>
      <c r="T29" s="24">
        <v>8.5</v>
      </c>
      <c r="U29" s="26">
        <v>4.5</v>
      </c>
      <c r="V29" s="26">
        <v>5</v>
      </c>
      <c r="W29" s="24">
        <v>19</v>
      </c>
      <c r="X29">
        <v>6</v>
      </c>
      <c r="Y29">
        <v>7</v>
      </c>
      <c r="AA29" s="13">
        <v>7</v>
      </c>
      <c r="AB29">
        <v>4</v>
      </c>
      <c r="AC29">
        <v>5</v>
      </c>
      <c r="AD29" s="13">
        <f>SUM(AA29:AC29)</f>
        <v>16</v>
      </c>
      <c r="AE29" s="13">
        <v>30</v>
      </c>
      <c r="AH29" s="6">
        <v>27</v>
      </c>
      <c r="AK29">
        <v>74</v>
      </c>
    </row>
    <row r="30" spans="1:37" ht="15">
      <c r="A30" t="s">
        <v>55</v>
      </c>
      <c r="B30" t="s">
        <v>56</v>
      </c>
      <c r="C30" s="20">
        <v>5</v>
      </c>
      <c r="D30" s="20">
        <v>5.5</v>
      </c>
      <c r="E30" s="20"/>
      <c r="F30" s="8">
        <v>5</v>
      </c>
      <c r="G30" s="11">
        <v>4.5</v>
      </c>
      <c r="H30" s="20">
        <v>3</v>
      </c>
      <c r="I30" s="8">
        <v>13</v>
      </c>
      <c r="J30">
        <v>2</v>
      </c>
      <c r="K30">
        <v>3</v>
      </c>
      <c r="M30">
        <v>3</v>
      </c>
      <c r="N30">
        <v>4</v>
      </c>
      <c r="O30">
        <v>3</v>
      </c>
      <c r="P30">
        <v>10</v>
      </c>
      <c r="Q30" s="21">
        <v>7</v>
      </c>
      <c r="R30" s="21">
        <v>5</v>
      </c>
      <c r="S30" s="21"/>
      <c r="T30" s="24">
        <v>6</v>
      </c>
      <c r="U30" s="26">
        <v>4.5</v>
      </c>
      <c r="V30" s="26">
        <v>5</v>
      </c>
      <c r="W30" s="24">
        <v>15.5</v>
      </c>
      <c r="X30">
        <v>4</v>
      </c>
      <c r="Y30">
        <v>4.5</v>
      </c>
      <c r="AA30" s="13">
        <v>4</v>
      </c>
      <c r="AB30">
        <v>4</v>
      </c>
      <c r="AC30">
        <v>5</v>
      </c>
      <c r="AD30" s="13">
        <v>13</v>
      </c>
      <c r="AE30" s="13">
        <v>22</v>
      </c>
      <c r="AH30" s="6">
        <v>24</v>
      </c>
      <c r="AK30">
        <v>61</v>
      </c>
    </row>
    <row r="31" spans="1:37" ht="15">
      <c r="A31" t="s">
        <v>57</v>
      </c>
      <c r="B31" t="s">
        <v>58</v>
      </c>
      <c r="C31" s="20">
        <v>5</v>
      </c>
      <c r="D31" s="20">
        <v>7</v>
      </c>
      <c r="E31" s="20"/>
      <c r="F31" s="8">
        <v>6</v>
      </c>
      <c r="G31" s="11">
        <v>4</v>
      </c>
      <c r="H31" s="20">
        <v>5</v>
      </c>
      <c r="I31" s="8">
        <v>15</v>
      </c>
      <c r="J31">
        <v>7</v>
      </c>
      <c r="K31">
        <v>8</v>
      </c>
      <c r="M31">
        <v>8</v>
      </c>
      <c r="N31">
        <v>4</v>
      </c>
      <c r="O31">
        <v>4</v>
      </c>
      <c r="P31">
        <v>16</v>
      </c>
      <c r="Q31" s="21">
        <v>11.5</v>
      </c>
      <c r="R31" s="21">
        <v>10</v>
      </c>
      <c r="S31" s="21"/>
      <c r="T31" s="24">
        <v>10.5</v>
      </c>
      <c r="U31" s="26">
        <v>4.5</v>
      </c>
      <c r="V31" s="26">
        <v>5</v>
      </c>
      <c r="W31" s="24">
        <v>21</v>
      </c>
      <c r="X31">
        <v>6</v>
      </c>
      <c r="Y31">
        <v>6.5</v>
      </c>
      <c r="AA31" s="13">
        <v>6</v>
      </c>
      <c r="AB31">
        <v>3.5</v>
      </c>
      <c r="AC31">
        <v>5</v>
      </c>
      <c r="AD31" s="13">
        <v>15</v>
      </c>
      <c r="AE31" s="13">
        <v>26</v>
      </c>
      <c r="AH31" s="6">
        <v>34</v>
      </c>
      <c r="AK31">
        <v>72</v>
      </c>
    </row>
    <row r="32" spans="1:37" ht="15">
      <c r="A32" t="s">
        <v>59</v>
      </c>
      <c r="B32" t="s">
        <v>60</v>
      </c>
      <c r="C32" s="20">
        <v>7</v>
      </c>
      <c r="D32" s="20">
        <v>6.5</v>
      </c>
      <c r="E32" s="20"/>
      <c r="F32" s="8">
        <v>7</v>
      </c>
      <c r="G32" s="11">
        <v>4</v>
      </c>
      <c r="H32" s="20">
        <v>4</v>
      </c>
      <c r="I32" s="8">
        <v>15</v>
      </c>
      <c r="J32">
        <v>7</v>
      </c>
      <c r="K32">
        <v>6</v>
      </c>
      <c r="M32">
        <v>7</v>
      </c>
      <c r="N32">
        <v>4</v>
      </c>
      <c r="O32">
        <v>4.5</v>
      </c>
      <c r="P32">
        <v>16</v>
      </c>
      <c r="Q32" s="21">
        <v>10.5</v>
      </c>
      <c r="R32" s="21">
        <v>6</v>
      </c>
      <c r="S32" s="21"/>
      <c r="T32" s="24">
        <v>8</v>
      </c>
      <c r="U32" s="26">
        <v>4.5</v>
      </c>
      <c r="V32" s="26">
        <v>5</v>
      </c>
      <c r="W32" s="24">
        <v>17.5</v>
      </c>
      <c r="X32">
        <v>7</v>
      </c>
      <c r="Y32">
        <v>6.5</v>
      </c>
      <c r="AA32" s="13">
        <v>7</v>
      </c>
      <c r="AB32">
        <v>4</v>
      </c>
      <c r="AC32">
        <v>4</v>
      </c>
      <c r="AD32" s="13">
        <f>SUM(AA32:AC32)</f>
        <v>15</v>
      </c>
      <c r="AE32" s="13">
        <v>32</v>
      </c>
      <c r="AH32" s="6">
        <v>27</v>
      </c>
      <c r="AK32">
        <v>70</v>
      </c>
    </row>
    <row r="33" spans="1:37" ht="15">
      <c r="A33" t="s">
        <v>61</v>
      </c>
      <c r="B33" t="s">
        <v>62</v>
      </c>
      <c r="C33" s="8" t="s">
        <v>124</v>
      </c>
      <c r="D33" s="8" t="s">
        <v>124</v>
      </c>
      <c r="E33" s="20"/>
      <c r="F33" s="8" t="s">
        <v>124</v>
      </c>
      <c r="G33" s="8" t="s">
        <v>124</v>
      </c>
      <c r="H33" s="8" t="s">
        <v>124</v>
      </c>
      <c r="I33" s="8" t="s">
        <v>124</v>
      </c>
      <c r="J33" s="6" t="s">
        <v>122</v>
      </c>
      <c r="K33" s="6" t="s">
        <v>122</v>
      </c>
      <c r="L33" s="6" t="s">
        <v>122</v>
      </c>
      <c r="M33" s="6" t="s">
        <v>122</v>
      </c>
      <c r="N33" s="6" t="s">
        <v>122</v>
      </c>
      <c r="O33" s="6" t="s">
        <v>122</v>
      </c>
      <c r="P33" s="6" t="s">
        <v>122</v>
      </c>
      <c r="Q33" s="6" t="s">
        <v>122</v>
      </c>
      <c r="R33" s="6" t="s">
        <v>122</v>
      </c>
      <c r="S33" s="21"/>
      <c r="T33" s="29" t="s">
        <v>122</v>
      </c>
      <c r="U33" s="25" t="s">
        <v>122</v>
      </c>
      <c r="V33" s="25" t="s">
        <v>122</v>
      </c>
      <c r="W33" s="25" t="s">
        <v>122</v>
      </c>
      <c r="X33" s="8" t="s">
        <v>126</v>
      </c>
      <c r="Y33" s="8" t="s">
        <v>126</v>
      </c>
      <c r="AA33" s="10" t="s">
        <v>126</v>
      </c>
      <c r="AB33" s="10" t="s">
        <v>126</v>
      </c>
      <c r="AC33" s="10" t="s">
        <v>126</v>
      </c>
      <c r="AD33" s="10" t="s">
        <v>126</v>
      </c>
      <c r="AE33" s="10" t="s">
        <v>126</v>
      </c>
      <c r="AH33" s="8" t="s">
        <v>126</v>
      </c>
      <c r="AK33" s="6" t="s">
        <v>126</v>
      </c>
    </row>
    <row r="34" spans="1:37" ht="15">
      <c r="A34" t="s">
        <v>63</v>
      </c>
      <c r="B34" t="s">
        <v>64</v>
      </c>
      <c r="C34" s="20">
        <v>8</v>
      </c>
      <c r="D34" s="20">
        <v>8</v>
      </c>
      <c r="E34" s="20"/>
      <c r="F34" s="8">
        <v>8</v>
      </c>
      <c r="G34" s="11">
        <v>4</v>
      </c>
      <c r="H34" s="20">
        <v>4.5</v>
      </c>
      <c r="I34" s="8">
        <v>17</v>
      </c>
      <c r="J34">
        <v>6.5</v>
      </c>
      <c r="K34">
        <v>8</v>
      </c>
      <c r="M34">
        <v>7</v>
      </c>
      <c r="N34">
        <v>4</v>
      </c>
      <c r="O34">
        <v>4</v>
      </c>
      <c r="P34">
        <v>15</v>
      </c>
      <c r="Q34" s="21">
        <v>9.5</v>
      </c>
      <c r="R34" s="21">
        <v>7</v>
      </c>
      <c r="S34" s="21"/>
      <c r="T34" s="24">
        <v>8</v>
      </c>
      <c r="U34" s="26">
        <v>4.5</v>
      </c>
      <c r="V34" s="26">
        <v>5</v>
      </c>
      <c r="W34" s="24">
        <v>17.5</v>
      </c>
      <c r="X34">
        <v>7</v>
      </c>
      <c r="Y34">
        <v>7</v>
      </c>
      <c r="AA34" s="13">
        <v>7</v>
      </c>
      <c r="AB34">
        <v>3.5</v>
      </c>
      <c r="AC34">
        <v>4</v>
      </c>
      <c r="AD34" s="13">
        <v>15</v>
      </c>
      <c r="AE34" s="13">
        <v>30</v>
      </c>
      <c r="AH34" s="6">
        <v>30</v>
      </c>
      <c r="AK34">
        <v>71</v>
      </c>
    </row>
    <row r="35" spans="1:37" ht="15">
      <c r="A35" t="s">
        <v>65</v>
      </c>
      <c r="B35" t="s">
        <v>66</v>
      </c>
      <c r="C35" s="20">
        <v>10</v>
      </c>
      <c r="D35" s="8" t="s">
        <v>123</v>
      </c>
      <c r="E35" s="8">
        <v>10</v>
      </c>
      <c r="F35" s="8">
        <v>10</v>
      </c>
      <c r="G35" s="11">
        <v>4.5</v>
      </c>
      <c r="H35" s="8">
        <v>4</v>
      </c>
      <c r="I35" s="8">
        <v>19</v>
      </c>
      <c r="J35">
        <v>9</v>
      </c>
      <c r="K35">
        <v>9</v>
      </c>
      <c r="M35">
        <v>9</v>
      </c>
      <c r="N35">
        <v>4.5</v>
      </c>
      <c r="O35">
        <v>4.5</v>
      </c>
      <c r="P35">
        <v>18</v>
      </c>
      <c r="Q35" s="21">
        <v>12.5</v>
      </c>
      <c r="R35" s="21">
        <v>8</v>
      </c>
      <c r="S35" s="21"/>
      <c r="T35" s="24">
        <v>10</v>
      </c>
      <c r="U35" s="26">
        <v>4.5</v>
      </c>
      <c r="V35" s="26">
        <v>5</v>
      </c>
      <c r="W35" s="24">
        <v>19.5</v>
      </c>
      <c r="X35">
        <v>9</v>
      </c>
      <c r="Y35" s="10" t="s">
        <v>123</v>
      </c>
      <c r="Z35">
        <v>6.5</v>
      </c>
      <c r="AA35" s="13">
        <v>8</v>
      </c>
      <c r="AB35">
        <v>4</v>
      </c>
      <c r="AC35">
        <v>5</v>
      </c>
      <c r="AD35" s="13">
        <f>SUM(AA35:AC35)</f>
        <v>17</v>
      </c>
      <c r="AE35" s="13">
        <v>29</v>
      </c>
      <c r="AH35" s="6">
        <v>37</v>
      </c>
      <c r="AK35">
        <v>69</v>
      </c>
    </row>
    <row r="36" spans="1:37" ht="15">
      <c r="A36" t="s">
        <v>67</v>
      </c>
      <c r="B36" t="s">
        <v>68</v>
      </c>
      <c r="C36" s="20">
        <v>12.5</v>
      </c>
      <c r="D36" s="20">
        <v>12</v>
      </c>
      <c r="E36" s="20"/>
      <c r="F36" s="8">
        <v>12</v>
      </c>
      <c r="G36" s="11">
        <v>5</v>
      </c>
      <c r="H36" s="20">
        <v>5</v>
      </c>
      <c r="I36" s="8">
        <v>22</v>
      </c>
      <c r="J36">
        <v>8.5</v>
      </c>
      <c r="K36">
        <v>10</v>
      </c>
      <c r="M36">
        <v>9</v>
      </c>
      <c r="N36">
        <v>4.5</v>
      </c>
      <c r="O36">
        <v>4</v>
      </c>
      <c r="P36">
        <v>18</v>
      </c>
      <c r="Q36" s="21">
        <v>12.5</v>
      </c>
      <c r="R36" s="21">
        <v>13</v>
      </c>
      <c r="S36" s="21"/>
      <c r="T36" s="24">
        <v>12.5</v>
      </c>
      <c r="U36" s="26">
        <v>4.5</v>
      </c>
      <c r="V36" s="26">
        <v>5</v>
      </c>
      <c r="W36" s="24">
        <v>23</v>
      </c>
      <c r="X36">
        <v>13</v>
      </c>
      <c r="Y36">
        <v>11.5</v>
      </c>
      <c r="AA36" s="13">
        <v>12</v>
      </c>
      <c r="AB36">
        <v>4.5</v>
      </c>
      <c r="AC36">
        <v>5</v>
      </c>
      <c r="AD36" s="13">
        <v>22</v>
      </c>
      <c r="AE36" s="13">
        <v>35</v>
      </c>
      <c r="AH36" s="6">
        <v>42</v>
      </c>
      <c r="AK36">
        <v>55</v>
      </c>
    </row>
    <row r="37" spans="1:37" ht="15">
      <c r="A37" t="s">
        <v>69</v>
      </c>
      <c r="B37" t="s">
        <v>70</v>
      </c>
      <c r="C37" s="20">
        <v>12</v>
      </c>
      <c r="D37" s="8" t="s">
        <v>123</v>
      </c>
      <c r="E37" s="8">
        <v>12</v>
      </c>
      <c r="F37" s="8">
        <v>12</v>
      </c>
      <c r="G37" s="11">
        <v>5</v>
      </c>
      <c r="H37" s="8">
        <v>5</v>
      </c>
      <c r="I37" s="8">
        <v>22</v>
      </c>
      <c r="J37">
        <v>12</v>
      </c>
      <c r="K37" s="6" t="s">
        <v>127</v>
      </c>
      <c r="L37">
        <v>9.5</v>
      </c>
      <c r="M37">
        <v>11</v>
      </c>
      <c r="N37">
        <v>5</v>
      </c>
      <c r="O37">
        <v>4.5</v>
      </c>
      <c r="P37">
        <v>21</v>
      </c>
      <c r="Q37" s="21">
        <v>13</v>
      </c>
      <c r="R37" s="8" t="s">
        <v>123</v>
      </c>
      <c r="S37" s="21">
        <v>13</v>
      </c>
      <c r="T37" s="24">
        <v>13</v>
      </c>
      <c r="U37" s="26">
        <v>4.5</v>
      </c>
      <c r="V37" s="26">
        <v>5</v>
      </c>
      <c r="W37" s="24">
        <v>22.5</v>
      </c>
      <c r="X37">
        <v>13</v>
      </c>
      <c r="Y37" s="10" t="s">
        <v>123</v>
      </c>
      <c r="Z37">
        <v>10</v>
      </c>
      <c r="AA37" s="13">
        <v>12</v>
      </c>
      <c r="AB37">
        <v>4.5</v>
      </c>
      <c r="AC37">
        <v>5</v>
      </c>
      <c r="AD37" s="13">
        <v>22</v>
      </c>
      <c r="AE37" s="13">
        <v>35</v>
      </c>
      <c r="AH37" s="6">
        <v>40</v>
      </c>
      <c r="AK37">
        <v>77</v>
      </c>
    </row>
    <row r="38" spans="1:37" ht="15">
      <c r="A38" t="s">
        <v>71</v>
      </c>
      <c r="B38" t="s">
        <v>72</v>
      </c>
      <c r="C38" s="20">
        <v>5.5</v>
      </c>
      <c r="D38" s="20">
        <v>6</v>
      </c>
      <c r="E38" s="20"/>
      <c r="F38" s="8">
        <v>6</v>
      </c>
      <c r="G38" s="11">
        <v>4.5</v>
      </c>
      <c r="H38" s="20">
        <v>4</v>
      </c>
      <c r="I38" s="8">
        <v>15</v>
      </c>
      <c r="J38">
        <v>5.5</v>
      </c>
      <c r="K38">
        <v>4.5</v>
      </c>
      <c r="M38">
        <v>5</v>
      </c>
      <c r="N38">
        <v>4</v>
      </c>
      <c r="O38">
        <v>4</v>
      </c>
      <c r="P38">
        <v>13</v>
      </c>
      <c r="Q38" s="9">
        <v>9</v>
      </c>
      <c r="R38" s="21">
        <v>7</v>
      </c>
      <c r="S38" s="21"/>
      <c r="T38" s="24">
        <v>8</v>
      </c>
      <c r="U38" s="26">
        <v>4.5</v>
      </c>
      <c r="V38" s="26">
        <v>5</v>
      </c>
      <c r="W38" s="24">
        <v>17.5</v>
      </c>
      <c r="X38">
        <v>4.5</v>
      </c>
      <c r="Y38">
        <v>7.5</v>
      </c>
      <c r="AA38" s="13">
        <v>6</v>
      </c>
      <c r="AB38">
        <v>4</v>
      </c>
      <c r="AC38">
        <v>4</v>
      </c>
      <c r="AD38" s="13">
        <f>SUM(AA38:AC38)</f>
        <v>14</v>
      </c>
      <c r="AE38" s="13">
        <v>27</v>
      </c>
      <c r="AH38" s="6">
        <v>26</v>
      </c>
      <c r="AK38">
        <v>65</v>
      </c>
    </row>
    <row r="39" spans="1:37" ht="15">
      <c r="A39" t="s">
        <v>73</v>
      </c>
      <c r="B39" t="s">
        <v>74</v>
      </c>
      <c r="C39" s="8" t="s">
        <v>124</v>
      </c>
      <c r="D39" s="8" t="s">
        <v>124</v>
      </c>
      <c r="E39" s="8"/>
      <c r="F39" s="8" t="s">
        <v>124</v>
      </c>
      <c r="G39" s="8" t="s">
        <v>124</v>
      </c>
      <c r="H39" s="8" t="s">
        <v>124</v>
      </c>
      <c r="I39" s="8" t="s">
        <v>124</v>
      </c>
      <c r="J39" s="6" t="s">
        <v>122</v>
      </c>
      <c r="K39" s="6" t="s">
        <v>122</v>
      </c>
      <c r="L39" s="6" t="s">
        <v>122</v>
      </c>
      <c r="M39" s="6" t="s">
        <v>122</v>
      </c>
      <c r="N39" s="6" t="s">
        <v>122</v>
      </c>
      <c r="O39" s="6" t="s">
        <v>122</v>
      </c>
      <c r="P39" s="6" t="s">
        <v>122</v>
      </c>
      <c r="Q39" s="6" t="s">
        <v>122</v>
      </c>
      <c r="R39" s="6" t="s">
        <v>122</v>
      </c>
      <c r="S39" s="6"/>
      <c r="T39" s="29" t="s">
        <v>122</v>
      </c>
      <c r="U39" s="25" t="s">
        <v>122</v>
      </c>
      <c r="V39" s="25" t="s">
        <v>122</v>
      </c>
      <c r="W39" s="25" t="s">
        <v>122</v>
      </c>
      <c r="X39" s="8" t="s">
        <v>123</v>
      </c>
      <c r="Y39" s="8" t="s">
        <v>123</v>
      </c>
      <c r="AA39" s="10" t="s">
        <v>123</v>
      </c>
      <c r="AB39" s="10" t="s">
        <v>123</v>
      </c>
      <c r="AC39" s="10" t="s">
        <v>123</v>
      </c>
      <c r="AD39" s="10" t="s">
        <v>123</v>
      </c>
      <c r="AE39" s="10" t="s">
        <v>123</v>
      </c>
      <c r="AH39" s="8" t="s">
        <v>126</v>
      </c>
      <c r="AK39" s="6" t="s">
        <v>126</v>
      </c>
    </row>
    <row r="40" spans="1:37" ht="15">
      <c r="A40" t="s">
        <v>75</v>
      </c>
      <c r="B40" t="s">
        <v>76</v>
      </c>
      <c r="C40" s="8" t="s">
        <v>124</v>
      </c>
      <c r="D40" s="8" t="s">
        <v>124</v>
      </c>
      <c r="E40" s="8"/>
      <c r="F40" s="8" t="s">
        <v>124</v>
      </c>
      <c r="G40" s="8" t="s">
        <v>124</v>
      </c>
      <c r="H40" s="8" t="s">
        <v>124</v>
      </c>
      <c r="I40" s="8" t="s">
        <v>124</v>
      </c>
      <c r="J40" s="6" t="s">
        <v>122</v>
      </c>
      <c r="K40" s="6" t="s">
        <v>122</v>
      </c>
      <c r="L40" s="6" t="s">
        <v>122</v>
      </c>
      <c r="M40" s="6" t="s">
        <v>122</v>
      </c>
      <c r="N40" s="6" t="s">
        <v>122</v>
      </c>
      <c r="O40" s="6" t="s">
        <v>122</v>
      </c>
      <c r="P40" s="6" t="s">
        <v>122</v>
      </c>
      <c r="Q40" s="6" t="s">
        <v>122</v>
      </c>
      <c r="R40" s="6" t="s">
        <v>122</v>
      </c>
      <c r="S40" s="21"/>
      <c r="T40" s="29" t="s">
        <v>122</v>
      </c>
      <c r="U40" s="25" t="s">
        <v>122</v>
      </c>
      <c r="V40" s="25" t="s">
        <v>122</v>
      </c>
      <c r="W40" s="25" t="s">
        <v>122</v>
      </c>
      <c r="X40" s="8" t="s">
        <v>126</v>
      </c>
      <c r="Y40" s="8" t="s">
        <v>126</v>
      </c>
      <c r="AA40" s="10" t="s">
        <v>126</v>
      </c>
      <c r="AB40" s="10" t="s">
        <v>126</v>
      </c>
      <c r="AC40" s="10" t="s">
        <v>126</v>
      </c>
      <c r="AD40" s="10" t="s">
        <v>126</v>
      </c>
      <c r="AE40" s="10" t="s">
        <v>126</v>
      </c>
      <c r="AH40" s="8" t="s">
        <v>126</v>
      </c>
      <c r="AK40" s="6" t="s">
        <v>126</v>
      </c>
    </row>
    <row r="41" spans="1:37" ht="15">
      <c r="A41" t="s">
        <v>77</v>
      </c>
      <c r="B41" t="s">
        <v>78</v>
      </c>
      <c r="C41" s="20">
        <v>7.5</v>
      </c>
      <c r="D41" s="20">
        <v>7</v>
      </c>
      <c r="E41" s="20"/>
      <c r="F41" s="8">
        <v>7</v>
      </c>
      <c r="G41" s="11">
        <v>4</v>
      </c>
      <c r="H41" s="8">
        <v>4.5</v>
      </c>
      <c r="I41" s="8">
        <v>16</v>
      </c>
      <c r="J41">
        <v>5</v>
      </c>
      <c r="K41">
        <v>7</v>
      </c>
      <c r="M41">
        <v>6</v>
      </c>
      <c r="N41">
        <v>4</v>
      </c>
      <c r="O41">
        <v>3</v>
      </c>
      <c r="P41">
        <v>13</v>
      </c>
      <c r="Q41" s="21">
        <v>9.5</v>
      </c>
      <c r="R41" s="21">
        <v>10</v>
      </c>
      <c r="S41" s="21"/>
      <c r="T41" s="24">
        <v>9.5</v>
      </c>
      <c r="U41" s="26">
        <v>4.5</v>
      </c>
      <c r="V41" s="26">
        <v>5</v>
      </c>
      <c r="W41" s="24">
        <v>20</v>
      </c>
      <c r="X41">
        <v>6</v>
      </c>
      <c r="Y41">
        <v>7</v>
      </c>
      <c r="AA41" s="13">
        <v>7</v>
      </c>
      <c r="AB41">
        <v>3.5</v>
      </c>
      <c r="AC41">
        <v>5</v>
      </c>
      <c r="AD41" s="13">
        <v>16</v>
      </c>
      <c r="AE41" s="13">
        <v>32</v>
      </c>
      <c r="AH41" s="8">
        <v>29</v>
      </c>
      <c r="AK41">
        <v>72</v>
      </c>
    </row>
    <row r="42" spans="1:37" ht="15">
      <c r="A42" t="s">
        <v>79</v>
      </c>
      <c r="B42" t="s">
        <v>80</v>
      </c>
      <c r="C42" s="8" t="s">
        <v>124</v>
      </c>
      <c r="D42" s="8" t="s">
        <v>124</v>
      </c>
      <c r="E42" s="20"/>
      <c r="F42" s="8" t="s">
        <v>124</v>
      </c>
      <c r="G42" s="8" t="s">
        <v>124</v>
      </c>
      <c r="H42" s="8" t="s">
        <v>124</v>
      </c>
      <c r="I42" s="8" t="s">
        <v>124</v>
      </c>
      <c r="J42" s="6" t="s">
        <v>122</v>
      </c>
      <c r="K42" s="6" t="s">
        <v>122</v>
      </c>
      <c r="L42" s="6" t="s">
        <v>122</v>
      </c>
      <c r="M42" s="6" t="s">
        <v>122</v>
      </c>
      <c r="N42" s="6" t="s">
        <v>122</v>
      </c>
      <c r="O42" s="6" t="s">
        <v>122</v>
      </c>
      <c r="P42" s="6" t="s">
        <v>122</v>
      </c>
      <c r="Q42" s="8" t="s">
        <v>123</v>
      </c>
      <c r="R42" s="21"/>
      <c r="S42" s="21"/>
      <c r="T42" s="29" t="s">
        <v>122</v>
      </c>
      <c r="U42" s="25" t="s">
        <v>122</v>
      </c>
      <c r="V42" s="25" t="s">
        <v>122</v>
      </c>
      <c r="W42" s="25" t="s">
        <v>122</v>
      </c>
      <c r="X42" s="8" t="s">
        <v>123</v>
      </c>
      <c r="Y42" s="8" t="s">
        <v>123</v>
      </c>
      <c r="AA42" s="10" t="s">
        <v>123</v>
      </c>
      <c r="AB42" s="10" t="s">
        <v>123</v>
      </c>
      <c r="AC42" s="10" t="s">
        <v>123</v>
      </c>
      <c r="AD42" s="10" t="s">
        <v>123</v>
      </c>
      <c r="AE42" s="10" t="s">
        <v>123</v>
      </c>
      <c r="AH42" s="8" t="s">
        <v>126</v>
      </c>
      <c r="AK42" s="6" t="s">
        <v>126</v>
      </c>
    </row>
    <row r="43" spans="1:37" ht="15">
      <c r="A43" t="s">
        <v>81</v>
      </c>
      <c r="B43" t="s">
        <v>82</v>
      </c>
      <c r="C43" s="8" t="s">
        <v>124</v>
      </c>
      <c r="D43" s="8" t="s">
        <v>124</v>
      </c>
      <c r="E43" s="20"/>
      <c r="F43" s="8" t="s">
        <v>124</v>
      </c>
      <c r="G43" s="8" t="s">
        <v>124</v>
      </c>
      <c r="H43" s="8" t="s">
        <v>124</v>
      </c>
      <c r="I43" s="8" t="s">
        <v>124</v>
      </c>
      <c r="J43" s="6" t="s">
        <v>122</v>
      </c>
      <c r="K43" s="6" t="s">
        <v>122</v>
      </c>
      <c r="L43" s="6" t="s">
        <v>122</v>
      </c>
      <c r="M43" s="6" t="s">
        <v>122</v>
      </c>
      <c r="N43" s="6" t="s">
        <v>122</v>
      </c>
      <c r="O43" s="6" t="s">
        <v>122</v>
      </c>
      <c r="P43" s="6" t="s">
        <v>122</v>
      </c>
      <c r="Q43" s="6" t="s">
        <v>122</v>
      </c>
      <c r="R43" s="6" t="s">
        <v>122</v>
      </c>
      <c r="S43" s="21"/>
      <c r="T43" s="29" t="s">
        <v>122</v>
      </c>
      <c r="U43" s="25" t="s">
        <v>122</v>
      </c>
      <c r="V43" s="25" t="s">
        <v>122</v>
      </c>
      <c r="W43" s="25" t="s">
        <v>122</v>
      </c>
      <c r="X43" s="8" t="s">
        <v>126</v>
      </c>
      <c r="Y43" s="8" t="s">
        <v>126</v>
      </c>
      <c r="AA43" s="10" t="s">
        <v>126</v>
      </c>
      <c r="AB43" s="10" t="s">
        <v>126</v>
      </c>
      <c r="AC43" s="10" t="s">
        <v>126</v>
      </c>
      <c r="AD43" s="10" t="s">
        <v>126</v>
      </c>
      <c r="AE43" s="10" t="s">
        <v>126</v>
      </c>
      <c r="AH43" s="8" t="s">
        <v>126</v>
      </c>
      <c r="AK43" s="6" t="s">
        <v>126</v>
      </c>
    </row>
    <row r="44" spans="1:37" ht="15">
      <c r="A44" t="s">
        <v>83</v>
      </c>
      <c r="B44" t="s">
        <v>84</v>
      </c>
      <c r="C44" s="20">
        <v>6</v>
      </c>
      <c r="D44" s="20">
        <v>4.5</v>
      </c>
      <c r="E44" s="20"/>
      <c r="F44" s="8">
        <v>5</v>
      </c>
      <c r="G44" s="11">
        <v>4.5</v>
      </c>
      <c r="H44" s="20">
        <v>4.5</v>
      </c>
      <c r="I44" s="8">
        <v>14</v>
      </c>
      <c r="J44">
        <v>4</v>
      </c>
      <c r="K44">
        <v>7</v>
      </c>
      <c r="M44">
        <v>6</v>
      </c>
      <c r="N44">
        <v>3</v>
      </c>
      <c r="O44">
        <v>5</v>
      </c>
      <c r="P44">
        <v>14</v>
      </c>
      <c r="Q44" s="21">
        <v>10</v>
      </c>
      <c r="R44" s="21">
        <v>7</v>
      </c>
      <c r="S44" s="21"/>
      <c r="T44" s="24">
        <v>8.5</v>
      </c>
      <c r="U44" s="26">
        <v>4.5</v>
      </c>
      <c r="V44" s="26">
        <v>5</v>
      </c>
      <c r="W44" s="24">
        <v>19</v>
      </c>
      <c r="X44">
        <v>6</v>
      </c>
      <c r="Y44">
        <v>6.5</v>
      </c>
      <c r="AA44" s="13">
        <v>6</v>
      </c>
      <c r="AB44">
        <v>3.5</v>
      </c>
      <c r="AC44">
        <v>4</v>
      </c>
      <c r="AD44" s="13">
        <v>14</v>
      </c>
      <c r="AE44" s="13">
        <v>26</v>
      </c>
      <c r="AH44" s="6">
        <v>23</v>
      </c>
      <c r="AK44">
        <v>67</v>
      </c>
    </row>
    <row r="45" spans="1:37" ht="15">
      <c r="A45" t="s">
        <v>85</v>
      </c>
      <c r="B45" t="s">
        <v>86</v>
      </c>
      <c r="C45" s="20">
        <v>12</v>
      </c>
      <c r="D45" s="20">
        <v>11</v>
      </c>
      <c r="E45" s="20"/>
      <c r="F45" s="8">
        <v>12</v>
      </c>
      <c r="G45" s="11">
        <v>5</v>
      </c>
      <c r="H45" s="20">
        <v>5</v>
      </c>
      <c r="I45" s="8">
        <v>22</v>
      </c>
      <c r="J45">
        <v>11</v>
      </c>
      <c r="K45">
        <v>9.5</v>
      </c>
      <c r="M45">
        <v>10</v>
      </c>
      <c r="N45">
        <v>5</v>
      </c>
      <c r="O45">
        <v>4.5</v>
      </c>
      <c r="P45">
        <v>20</v>
      </c>
      <c r="Q45" s="21">
        <v>11.5</v>
      </c>
      <c r="R45" s="21">
        <v>11</v>
      </c>
      <c r="S45" s="21"/>
      <c r="T45" s="24">
        <v>11</v>
      </c>
      <c r="U45" s="26">
        <v>4.5</v>
      </c>
      <c r="V45" s="26">
        <v>5</v>
      </c>
      <c r="W45" s="24">
        <v>20.5</v>
      </c>
      <c r="X45">
        <v>9</v>
      </c>
      <c r="Y45">
        <v>9</v>
      </c>
      <c r="AA45" s="13">
        <v>9</v>
      </c>
      <c r="AB45">
        <v>4</v>
      </c>
      <c r="AC45">
        <v>5</v>
      </c>
      <c r="AD45" s="13">
        <f>SUM(AA45:AC45)</f>
        <v>18</v>
      </c>
      <c r="AE45" s="13">
        <v>31</v>
      </c>
      <c r="AH45" s="6">
        <v>42</v>
      </c>
      <c r="AK45">
        <v>72</v>
      </c>
    </row>
    <row r="46" spans="1:37" ht="15">
      <c r="A46" t="s">
        <v>87</v>
      </c>
      <c r="B46" t="s">
        <v>88</v>
      </c>
      <c r="C46" s="20">
        <v>9.5</v>
      </c>
      <c r="D46" s="20">
        <v>8.5</v>
      </c>
      <c r="E46" s="20"/>
      <c r="F46" s="8">
        <v>9</v>
      </c>
      <c r="G46" s="11">
        <v>4</v>
      </c>
      <c r="H46" s="8">
        <v>4.5</v>
      </c>
      <c r="I46" s="8">
        <v>18</v>
      </c>
      <c r="J46">
        <v>8</v>
      </c>
      <c r="K46">
        <v>7</v>
      </c>
      <c r="M46">
        <v>8</v>
      </c>
      <c r="N46">
        <v>4</v>
      </c>
      <c r="O46">
        <v>4</v>
      </c>
      <c r="P46">
        <v>16</v>
      </c>
      <c r="Q46" s="21">
        <v>9</v>
      </c>
      <c r="R46" s="21">
        <v>6</v>
      </c>
      <c r="S46" s="21"/>
      <c r="T46" s="24">
        <v>7.5</v>
      </c>
      <c r="U46" s="26">
        <v>4.5</v>
      </c>
      <c r="V46" s="26">
        <v>5</v>
      </c>
      <c r="W46" s="24">
        <v>18</v>
      </c>
      <c r="X46">
        <v>8.5</v>
      </c>
      <c r="Y46">
        <v>7</v>
      </c>
      <c r="AA46" s="13">
        <v>8</v>
      </c>
      <c r="AB46">
        <v>4</v>
      </c>
      <c r="AC46">
        <v>4</v>
      </c>
      <c r="AD46" s="13">
        <f>SUM(AA46:AC46)</f>
        <v>16</v>
      </c>
      <c r="AE46" s="13">
        <v>25</v>
      </c>
      <c r="AH46" s="6">
        <v>31</v>
      </c>
      <c r="AK46">
        <v>47</v>
      </c>
    </row>
    <row r="47" spans="1:37" ht="15">
      <c r="A47" t="s">
        <v>89</v>
      </c>
      <c r="B47" t="s">
        <v>90</v>
      </c>
      <c r="C47" s="20">
        <v>12</v>
      </c>
      <c r="D47" s="20">
        <v>10</v>
      </c>
      <c r="E47" s="20"/>
      <c r="F47" s="8">
        <v>11</v>
      </c>
      <c r="G47" s="11">
        <v>5</v>
      </c>
      <c r="H47" s="8">
        <v>5</v>
      </c>
      <c r="I47" s="8">
        <v>21</v>
      </c>
      <c r="J47">
        <v>10</v>
      </c>
      <c r="K47">
        <v>7</v>
      </c>
      <c r="M47">
        <v>9</v>
      </c>
      <c r="N47">
        <v>5</v>
      </c>
      <c r="O47">
        <v>5</v>
      </c>
      <c r="P47">
        <v>19</v>
      </c>
      <c r="Q47" s="21">
        <v>11.5</v>
      </c>
      <c r="R47" s="21">
        <v>10</v>
      </c>
      <c r="S47" s="21"/>
      <c r="T47" s="24">
        <v>10.5</v>
      </c>
      <c r="U47" s="26">
        <v>4.5</v>
      </c>
      <c r="V47" s="26">
        <v>5</v>
      </c>
      <c r="W47" s="24">
        <v>21</v>
      </c>
      <c r="X47">
        <v>10</v>
      </c>
      <c r="Y47">
        <v>9.5</v>
      </c>
      <c r="AA47" s="13">
        <v>10</v>
      </c>
      <c r="AB47">
        <v>4</v>
      </c>
      <c r="AC47">
        <v>5</v>
      </c>
      <c r="AD47" s="13">
        <f>SUM(AA47:AC47)</f>
        <v>19</v>
      </c>
      <c r="AE47" s="13">
        <v>31</v>
      </c>
      <c r="AH47" s="6">
        <v>36</v>
      </c>
      <c r="AK47">
        <v>75</v>
      </c>
    </row>
    <row r="48" spans="1:37" ht="15">
      <c r="A48" t="s">
        <v>91</v>
      </c>
      <c r="B48" t="s">
        <v>92</v>
      </c>
      <c r="C48" s="8" t="s">
        <v>124</v>
      </c>
      <c r="D48" s="8" t="s">
        <v>124</v>
      </c>
      <c r="E48" s="20"/>
      <c r="F48" s="8" t="s">
        <v>124</v>
      </c>
      <c r="G48" s="8" t="s">
        <v>124</v>
      </c>
      <c r="H48" s="8" t="s">
        <v>124</v>
      </c>
      <c r="I48" s="8" t="s">
        <v>124</v>
      </c>
      <c r="J48" s="6" t="s">
        <v>122</v>
      </c>
      <c r="K48" s="6" t="s">
        <v>122</v>
      </c>
      <c r="L48" s="6" t="s">
        <v>122</v>
      </c>
      <c r="M48" s="6" t="s">
        <v>124</v>
      </c>
      <c r="N48" s="6" t="s">
        <v>122</v>
      </c>
      <c r="O48" s="6" t="s">
        <v>122</v>
      </c>
      <c r="P48" s="6" t="s">
        <v>122</v>
      </c>
      <c r="Q48" s="6" t="s">
        <v>122</v>
      </c>
      <c r="R48" s="6" t="s">
        <v>122</v>
      </c>
      <c r="S48" s="21"/>
      <c r="T48" s="29" t="s">
        <v>122</v>
      </c>
      <c r="U48" s="25" t="s">
        <v>122</v>
      </c>
      <c r="V48" s="25" t="s">
        <v>122</v>
      </c>
      <c r="W48" s="25" t="s">
        <v>122</v>
      </c>
      <c r="X48" s="8" t="s">
        <v>123</v>
      </c>
      <c r="Y48" s="8" t="s">
        <v>123</v>
      </c>
      <c r="AA48" s="10" t="s">
        <v>123</v>
      </c>
      <c r="AB48" s="10" t="s">
        <v>123</v>
      </c>
      <c r="AC48" s="10" t="s">
        <v>123</v>
      </c>
      <c r="AD48" s="10" t="s">
        <v>123</v>
      </c>
      <c r="AE48" s="10" t="s">
        <v>123</v>
      </c>
      <c r="AH48" s="10" t="s">
        <v>126</v>
      </c>
      <c r="AK48" s="6" t="s">
        <v>126</v>
      </c>
    </row>
    <row r="49" spans="1:37" ht="15">
      <c r="A49" t="s">
        <v>93</v>
      </c>
      <c r="B49" t="s">
        <v>94</v>
      </c>
      <c r="C49" s="20">
        <v>7.5</v>
      </c>
      <c r="D49" s="20">
        <v>5.5</v>
      </c>
      <c r="E49" s="20"/>
      <c r="F49" s="8">
        <v>7</v>
      </c>
      <c r="G49" s="11">
        <v>4</v>
      </c>
      <c r="H49" s="8">
        <v>4.5</v>
      </c>
      <c r="I49" s="8">
        <v>16</v>
      </c>
      <c r="J49">
        <v>5</v>
      </c>
      <c r="K49">
        <v>5.5</v>
      </c>
      <c r="M49">
        <v>5</v>
      </c>
      <c r="N49">
        <v>4</v>
      </c>
      <c r="O49">
        <v>4.5</v>
      </c>
      <c r="P49">
        <v>14</v>
      </c>
      <c r="Q49" s="21">
        <v>9</v>
      </c>
      <c r="R49" s="21">
        <v>10</v>
      </c>
      <c r="S49" s="21"/>
      <c r="T49" s="24">
        <v>9.5</v>
      </c>
      <c r="U49" s="26">
        <v>4.5</v>
      </c>
      <c r="V49" s="26">
        <v>5</v>
      </c>
      <c r="W49" s="24">
        <v>20</v>
      </c>
      <c r="X49">
        <v>4.5</v>
      </c>
      <c r="Y49" s="11">
        <v>5.5</v>
      </c>
      <c r="AA49" s="13">
        <v>5</v>
      </c>
      <c r="AB49">
        <v>4.5</v>
      </c>
      <c r="AC49">
        <v>4</v>
      </c>
      <c r="AD49" s="13">
        <v>14</v>
      </c>
      <c r="AE49" s="13">
        <v>28</v>
      </c>
      <c r="AH49" s="6">
        <v>30</v>
      </c>
      <c r="AK49">
        <v>55</v>
      </c>
    </row>
    <row r="50" spans="1:37" ht="15">
      <c r="A50" t="s">
        <v>95</v>
      </c>
      <c r="B50" t="s">
        <v>96</v>
      </c>
      <c r="C50" s="20">
        <v>6.5</v>
      </c>
      <c r="D50" s="8" t="s">
        <v>123</v>
      </c>
      <c r="E50" s="8">
        <v>7</v>
      </c>
      <c r="F50" s="8">
        <v>7</v>
      </c>
      <c r="G50" s="11">
        <v>4</v>
      </c>
      <c r="H50" s="8">
        <v>4</v>
      </c>
      <c r="I50" s="8">
        <v>15</v>
      </c>
      <c r="J50">
        <v>6</v>
      </c>
      <c r="K50">
        <v>6</v>
      </c>
      <c r="M50">
        <v>6</v>
      </c>
      <c r="N50">
        <v>3</v>
      </c>
      <c r="O50">
        <v>2</v>
      </c>
      <c r="P50">
        <v>11</v>
      </c>
      <c r="Q50" s="8" t="s">
        <v>123</v>
      </c>
      <c r="R50" s="21">
        <v>7</v>
      </c>
      <c r="S50" s="21">
        <v>8</v>
      </c>
      <c r="T50" s="24">
        <v>7.5</v>
      </c>
      <c r="U50" s="26">
        <v>4.5</v>
      </c>
      <c r="V50" s="26">
        <v>5</v>
      </c>
      <c r="W50" s="24">
        <v>18</v>
      </c>
      <c r="X50">
        <v>5</v>
      </c>
      <c r="Y50" s="8" t="s">
        <v>123</v>
      </c>
      <c r="Z50">
        <v>5</v>
      </c>
      <c r="AA50" s="13">
        <v>5</v>
      </c>
      <c r="AB50">
        <v>4.5</v>
      </c>
      <c r="AC50">
        <v>4</v>
      </c>
      <c r="AD50" s="13">
        <v>14</v>
      </c>
      <c r="AE50" s="13">
        <v>33</v>
      </c>
      <c r="AH50" s="6">
        <v>20</v>
      </c>
      <c r="AK50">
        <v>65</v>
      </c>
    </row>
    <row r="51" spans="1:37" ht="15">
      <c r="A51" t="s">
        <v>97</v>
      </c>
      <c r="B51" t="s">
        <v>98</v>
      </c>
      <c r="C51" s="20">
        <v>9</v>
      </c>
      <c r="D51" s="20">
        <v>6</v>
      </c>
      <c r="E51" s="20"/>
      <c r="F51" s="8">
        <v>8</v>
      </c>
      <c r="G51" s="11">
        <v>4.5</v>
      </c>
      <c r="H51" s="8">
        <v>4.5</v>
      </c>
      <c r="I51" s="8">
        <v>17</v>
      </c>
      <c r="J51">
        <v>8</v>
      </c>
      <c r="K51">
        <v>5</v>
      </c>
      <c r="M51">
        <v>7</v>
      </c>
      <c r="N51">
        <v>4.5</v>
      </c>
      <c r="O51">
        <v>4.5</v>
      </c>
      <c r="P51">
        <v>16</v>
      </c>
      <c r="Q51" s="21">
        <v>11</v>
      </c>
      <c r="R51" s="21">
        <v>10</v>
      </c>
      <c r="S51" s="21"/>
      <c r="T51" s="24">
        <v>10.5</v>
      </c>
      <c r="U51" s="26">
        <v>4.5</v>
      </c>
      <c r="V51" s="26">
        <v>5</v>
      </c>
      <c r="W51" s="24">
        <v>21</v>
      </c>
      <c r="X51">
        <v>7</v>
      </c>
      <c r="Y51">
        <v>8</v>
      </c>
      <c r="AA51" s="13">
        <v>8</v>
      </c>
      <c r="AB51">
        <v>3.5</v>
      </c>
      <c r="AC51">
        <v>5</v>
      </c>
      <c r="AD51" s="13">
        <v>17</v>
      </c>
      <c r="AE51" s="13">
        <v>32</v>
      </c>
      <c r="AH51" s="6">
        <v>34</v>
      </c>
      <c r="AK51">
        <v>74</v>
      </c>
    </row>
    <row r="52" spans="1:37" ht="15">
      <c r="A52" t="s">
        <v>99</v>
      </c>
      <c r="B52" t="s">
        <v>100</v>
      </c>
      <c r="C52" s="8" t="s">
        <v>124</v>
      </c>
      <c r="D52" s="8" t="s">
        <v>124</v>
      </c>
      <c r="E52" s="8"/>
      <c r="F52" s="8" t="s">
        <v>124</v>
      </c>
      <c r="G52" s="8" t="s">
        <v>124</v>
      </c>
      <c r="H52" s="8" t="s">
        <v>124</v>
      </c>
      <c r="I52" s="8" t="s">
        <v>124</v>
      </c>
      <c r="J52" s="6" t="s">
        <v>122</v>
      </c>
      <c r="K52" s="6" t="s">
        <v>122</v>
      </c>
      <c r="L52" s="6" t="s">
        <v>122</v>
      </c>
      <c r="M52" s="6" t="s">
        <v>122</v>
      </c>
      <c r="N52" s="6" t="s">
        <v>122</v>
      </c>
      <c r="O52" s="6" t="s">
        <v>122</v>
      </c>
      <c r="P52" s="6" t="s">
        <v>122</v>
      </c>
      <c r="Q52" s="6" t="s">
        <v>122</v>
      </c>
      <c r="R52" s="6" t="s">
        <v>122</v>
      </c>
      <c r="S52" s="6"/>
      <c r="T52" s="7" t="s">
        <v>122</v>
      </c>
      <c r="U52" s="6" t="s">
        <v>122</v>
      </c>
      <c r="V52" s="6" t="s">
        <v>122</v>
      </c>
      <c r="W52" s="7" t="s">
        <v>122</v>
      </c>
      <c r="X52" s="8" t="s">
        <v>123</v>
      </c>
      <c r="Y52" s="8" t="s">
        <v>123</v>
      </c>
      <c r="AA52" s="10" t="s">
        <v>123</v>
      </c>
      <c r="AB52" s="10" t="s">
        <v>123</v>
      </c>
      <c r="AC52" s="10" t="s">
        <v>123</v>
      </c>
      <c r="AD52" s="10" t="s">
        <v>123</v>
      </c>
      <c r="AE52" s="10" t="s">
        <v>123</v>
      </c>
      <c r="AH52" s="8" t="s">
        <v>126</v>
      </c>
      <c r="AK52" s="6" t="s">
        <v>126</v>
      </c>
    </row>
    <row r="53" spans="6:22" ht="15">
      <c r="F53" s="6"/>
      <c r="Q53" s="21"/>
      <c r="R53" s="21"/>
      <c r="S53" s="21"/>
      <c r="U53" s="21"/>
      <c r="V53" s="21"/>
    </row>
    <row r="54" spans="17:22" ht="15">
      <c r="Q54" s="21"/>
      <c r="R54" s="21"/>
      <c r="S54" s="21"/>
      <c r="U54" s="21"/>
      <c r="V54" s="21"/>
    </row>
    <row r="55" spans="17:22" ht="15">
      <c r="Q55" s="21"/>
      <c r="R55" s="21"/>
      <c r="S55" s="21"/>
      <c r="U55" s="21"/>
      <c r="V55" s="21"/>
    </row>
    <row r="56" spans="17:22" ht="15">
      <c r="Q56" s="21"/>
      <c r="R56" s="21"/>
      <c r="S56" s="21"/>
      <c r="U56" s="21"/>
      <c r="V56" s="21"/>
    </row>
    <row r="57" spans="17:22" ht="15">
      <c r="Q57" s="21"/>
      <c r="R57" s="21"/>
      <c r="S57" s="21"/>
      <c r="U57" s="21"/>
      <c r="V57" s="21"/>
    </row>
    <row r="58" spans="17:22" ht="15">
      <c r="Q58" s="21"/>
      <c r="R58" s="21"/>
      <c r="S58" s="21"/>
      <c r="U58" s="21"/>
      <c r="V58" s="21"/>
    </row>
    <row r="59" spans="17:22" ht="15">
      <c r="Q59" s="21"/>
      <c r="R59" s="21"/>
      <c r="S59" s="21"/>
      <c r="U59" s="21"/>
      <c r="V59" s="21"/>
    </row>
    <row r="60" spans="1:22" ht="15">
      <c r="A60" s="2"/>
      <c r="B60" s="3"/>
      <c r="C60" s="1"/>
      <c r="D60" s="1"/>
      <c r="E60" s="1"/>
      <c r="F60" s="1"/>
      <c r="G60" s="14"/>
      <c r="H60" s="1"/>
      <c r="I60" s="1"/>
      <c r="Q60" s="21"/>
      <c r="R60" s="21"/>
      <c r="S60" s="21"/>
      <c r="U60" s="21"/>
      <c r="V60" s="21"/>
    </row>
    <row r="61" spans="1:16" ht="15">
      <c r="A61" s="2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2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3:16" ht="15">
      <c r="C65" s="12"/>
      <c r="D65" s="1"/>
      <c r="E65" s="1"/>
      <c r="F65" s="7"/>
      <c r="G65" s="1"/>
      <c r="H65" s="1"/>
      <c r="I65" s="1"/>
      <c r="J65" s="1"/>
      <c r="K65" s="1"/>
      <c r="L65" s="1"/>
      <c r="M65" s="12"/>
      <c r="N65" s="1"/>
      <c r="O65" s="1"/>
      <c r="P65" s="12"/>
    </row>
    <row r="66" spans="3:16" ht="15">
      <c r="C66" s="13"/>
      <c r="F66" s="6"/>
      <c r="G66"/>
      <c r="M66" s="13"/>
      <c r="P66" s="13"/>
    </row>
    <row r="67" spans="3:16" ht="15">
      <c r="C67" s="13"/>
      <c r="F67" s="6"/>
      <c r="G67"/>
      <c r="M67" s="13"/>
      <c r="P67" s="13"/>
    </row>
    <row r="68" spans="3:16" ht="15">
      <c r="C68" s="13"/>
      <c r="F68" s="6"/>
      <c r="G68"/>
      <c r="M68" s="13"/>
      <c r="P68" s="13"/>
    </row>
    <row r="69" spans="3:16" ht="15">
      <c r="C69" s="13"/>
      <c r="F69" s="6"/>
      <c r="G69"/>
      <c r="M69" s="13"/>
      <c r="P69" s="13"/>
    </row>
    <row r="70" spans="3:16" ht="15">
      <c r="C70" s="13"/>
      <c r="F70" s="6"/>
      <c r="G70"/>
      <c r="M70" s="13"/>
      <c r="P70" s="13"/>
    </row>
    <row r="71" spans="3:16" ht="15">
      <c r="C71" s="13"/>
      <c r="F71" s="6"/>
      <c r="G71"/>
      <c r="M71" s="13"/>
      <c r="P71" s="13"/>
    </row>
    <row r="72" spans="3:16" ht="15">
      <c r="C72" s="13"/>
      <c r="F72" s="6"/>
      <c r="G72"/>
      <c r="M72" s="13"/>
      <c r="P72" s="13"/>
    </row>
    <row r="73" spans="3:16" ht="15">
      <c r="C73" s="13"/>
      <c r="F73" s="6"/>
      <c r="G73"/>
      <c r="M73" s="13"/>
      <c r="P73" s="13"/>
    </row>
    <row r="74" spans="3:16" ht="15">
      <c r="C74" s="13"/>
      <c r="F74" s="6"/>
      <c r="G74"/>
      <c r="M74" s="13"/>
      <c r="P74" s="13"/>
    </row>
    <row r="75" spans="3:16" ht="15">
      <c r="C75" s="13"/>
      <c r="F75" s="6"/>
      <c r="G75"/>
      <c r="M75" s="13"/>
      <c r="P75" s="13"/>
    </row>
    <row r="76" spans="3:16" ht="15">
      <c r="C76" s="13"/>
      <c r="F76" s="6"/>
      <c r="G76"/>
      <c r="M76" s="13"/>
      <c r="P76" s="13"/>
    </row>
    <row r="77" spans="3:16" ht="15">
      <c r="C77" s="10"/>
      <c r="F77" s="8"/>
      <c r="G77"/>
      <c r="I77" s="6"/>
      <c r="K77" s="8"/>
      <c r="M77" s="10"/>
      <c r="N77" s="10"/>
      <c r="O77" s="10"/>
      <c r="P77" s="10"/>
    </row>
    <row r="78" spans="3:16" ht="15">
      <c r="C78" s="13"/>
      <c r="F78" s="6"/>
      <c r="G78"/>
      <c r="M78" s="13"/>
      <c r="P78" s="13"/>
    </row>
    <row r="79" spans="3:16" ht="15">
      <c r="C79" s="13"/>
      <c r="F79" s="6"/>
      <c r="G79"/>
      <c r="M79" s="13"/>
      <c r="P79" s="13"/>
    </row>
    <row r="80" spans="3:16" ht="15">
      <c r="C80" s="13"/>
      <c r="F80" s="6"/>
      <c r="G80"/>
      <c r="M80" s="13"/>
      <c r="P80" s="13"/>
    </row>
    <row r="81" spans="3:16" ht="15">
      <c r="C81" s="13"/>
      <c r="F81" s="6"/>
      <c r="G81"/>
      <c r="M81" s="13"/>
      <c r="P81" s="13"/>
    </row>
    <row r="82" spans="3:16" ht="15">
      <c r="C82" s="13"/>
      <c r="F82" s="6"/>
      <c r="G82"/>
      <c r="M82" s="13"/>
      <c r="P82" s="13"/>
    </row>
    <row r="83" spans="3:16" ht="15">
      <c r="C83" s="13"/>
      <c r="F83" s="6"/>
      <c r="G83"/>
      <c r="K83" s="10"/>
      <c r="M83" s="13"/>
      <c r="P83" s="13"/>
    </row>
    <row r="84" spans="3:16" ht="15">
      <c r="C84" s="13"/>
      <c r="F84" s="6"/>
      <c r="G84"/>
      <c r="M84" s="13"/>
      <c r="P84" s="13"/>
    </row>
    <row r="85" spans="3:16" ht="15">
      <c r="C85" s="13"/>
      <c r="F85" s="6"/>
      <c r="G85"/>
      <c r="M85" s="13"/>
      <c r="P85" s="13"/>
    </row>
    <row r="86" spans="3:16" ht="15">
      <c r="C86" s="13"/>
      <c r="F86" s="6"/>
      <c r="G86"/>
      <c r="M86" s="13"/>
      <c r="P86" s="13"/>
    </row>
    <row r="87" spans="3:16" ht="15">
      <c r="C87" s="13"/>
      <c r="F87" s="6"/>
      <c r="G87"/>
      <c r="M87" s="13"/>
      <c r="P87" s="13"/>
    </row>
    <row r="88" spans="3:16" ht="15">
      <c r="C88" s="13"/>
      <c r="F88" s="6"/>
      <c r="G88"/>
      <c r="M88" s="13"/>
      <c r="P88" s="13"/>
    </row>
    <row r="89" spans="3:16" ht="15">
      <c r="C89" s="13"/>
      <c r="F89" s="6"/>
      <c r="G89"/>
      <c r="M89" s="13"/>
      <c r="P89" s="13"/>
    </row>
    <row r="90" spans="3:16" ht="15">
      <c r="C90" s="13"/>
      <c r="F90" s="6"/>
      <c r="G90"/>
      <c r="M90" s="13"/>
      <c r="P90" s="13"/>
    </row>
    <row r="91" spans="3:16" ht="15">
      <c r="C91" s="13"/>
      <c r="F91" s="6"/>
      <c r="G91"/>
      <c r="M91" s="13"/>
      <c r="P91" s="13"/>
    </row>
    <row r="92" spans="3:16" ht="15">
      <c r="C92" s="13"/>
      <c r="F92" s="6"/>
      <c r="G92"/>
      <c r="M92" s="13"/>
      <c r="P92" s="13"/>
    </row>
    <row r="93" spans="3:16" ht="15">
      <c r="C93" s="10"/>
      <c r="F93" s="8"/>
      <c r="G93"/>
      <c r="I93" s="6"/>
      <c r="K93" s="8"/>
      <c r="M93" s="10"/>
      <c r="N93" s="10"/>
      <c r="O93" s="10"/>
      <c r="P93" s="10"/>
    </row>
    <row r="94" spans="3:16" ht="15">
      <c r="C94" s="13"/>
      <c r="F94" s="6"/>
      <c r="G94"/>
      <c r="M94" s="13"/>
      <c r="P94" s="13"/>
    </row>
    <row r="95" spans="3:16" ht="15">
      <c r="C95" s="13"/>
      <c r="F95" s="6"/>
      <c r="G95"/>
      <c r="K95" s="10"/>
      <c r="M95" s="13"/>
      <c r="P95" s="13"/>
    </row>
    <row r="96" spans="3:16" ht="15">
      <c r="C96" s="13"/>
      <c r="F96" s="6"/>
      <c r="G96"/>
      <c r="M96" s="13"/>
      <c r="P96" s="13"/>
    </row>
    <row r="97" spans="3:16" ht="15">
      <c r="C97" s="13"/>
      <c r="F97" s="6"/>
      <c r="G97"/>
      <c r="K97" s="10"/>
      <c r="M97" s="13"/>
      <c r="P97" s="13"/>
    </row>
    <row r="98" spans="3:16" ht="15">
      <c r="C98" s="13"/>
      <c r="F98" s="6"/>
      <c r="G98"/>
      <c r="M98" s="13"/>
      <c r="P98" s="13"/>
    </row>
    <row r="99" spans="3:16" ht="15">
      <c r="C99" s="10"/>
      <c r="F99" s="8"/>
      <c r="G99"/>
      <c r="I99" s="6"/>
      <c r="K99" s="8"/>
      <c r="M99" s="10"/>
      <c r="N99" s="10"/>
      <c r="O99" s="10"/>
      <c r="P99" s="10"/>
    </row>
    <row r="100" spans="3:16" ht="15">
      <c r="C100" s="10"/>
      <c r="F100" s="8"/>
      <c r="G100"/>
      <c r="I100" s="6"/>
      <c r="K100" s="8"/>
      <c r="M100" s="10"/>
      <c r="N100" s="10"/>
      <c r="O100" s="10"/>
      <c r="P100" s="10"/>
    </row>
    <row r="101" spans="3:16" ht="15">
      <c r="C101" s="13"/>
      <c r="F101" s="8"/>
      <c r="G101"/>
      <c r="M101" s="13"/>
      <c r="P101" s="13"/>
    </row>
    <row r="102" spans="3:16" ht="15">
      <c r="C102" s="10"/>
      <c r="F102" s="8"/>
      <c r="G102"/>
      <c r="I102" s="6"/>
      <c r="K102" s="8"/>
      <c r="M102" s="10"/>
      <c r="N102" s="10"/>
      <c r="O102" s="10"/>
      <c r="P102" s="10"/>
    </row>
    <row r="103" spans="3:16" ht="15">
      <c r="C103" s="10"/>
      <c r="F103" s="8"/>
      <c r="G103"/>
      <c r="I103" s="6"/>
      <c r="K103" s="8"/>
      <c r="M103" s="10"/>
      <c r="N103" s="10"/>
      <c r="O103" s="10"/>
      <c r="P103" s="10"/>
    </row>
    <row r="104" spans="3:16" ht="15">
      <c r="C104" s="13"/>
      <c r="F104" s="6"/>
      <c r="G104"/>
      <c r="M104" s="13"/>
      <c r="P104" s="13"/>
    </row>
    <row r="105" spans="3:16" ht="15">
      <c r="C105" s="13"/>
      <c r="F105" s="6"/>
      <c r="G105"/>
      <c r="M105" s="13"/>
      <c r="P105" s="13"/>
    </row>
    <row r="106" spans="3:16" ht="15">
      <c r="C106" s="13"/>
      <c r="F106" s="6"/>
      <c r="G106"/>
      <c r="M106" s="13"/>
      <c r="P106" s="13"/>
    </row>
    <row r="107" spans="3:16" ht="15">
      <c r="C107" s="13"/>
      <c r="F107" s="6"/>
      <c r="G107"/>
      <c r="M107" s="13"/>
      <c r="P107" s="13"/>
    </row>
    <row r="108" spans="3:16" ht="15">
      <c r="C108" s="10"/>
      <c r="F108" s="10"/>
      <c r="G108"/>
      <c r="I108" s="6"/>
      <c r="K108" s="8"/>
      <c r="M108" s="10"/>
      <c r="N108" s="10"/>
      <c r="O108" s="10"/>
      <c r="P108" s="10"/>
    </row>
    <row r="109" spans="3:16" ht="15">
      <c r="C109" s="13"/>
      <c r="F109" s="6"/>
      <c r="G109"/>
      <c r="K109" s="11"/>
      <c r="M109" s="13"/>
      <c r="P109" s="13"/>
    </row>
    <row r="110" spans="3:16" ht="15">
      <c r="C110" s="13"/>
      <c r="F110" s="6"/>
      <c r="G110"/>
      <c r="K110" s="8"/>
      <c r="M110" s="13"/>
      <c r="P110" s="13"/>
    </row>
    <row r="111" spans="3:16" ht="15">
      <c r="C111" s="13"/>
      <c r="F111" s="6"/>
      <c r="G111"/>
      <c r="M111" s="13"/>
      <c r="P111" s="13"/>
    </row>
    <row r="112" spans="3:16" ht="15">
      <c r="C112" s="10"/>
      <c r="F112" s="8"/>
      <c r="G112"/>
      <c r="I112" s="6"/>
      <c r="K112" s="8"/>
      <c r="M112" s="10"/>
      <c r="N112" s="10"/>
      <c r="O112" s="10"/>
      <c r="P112" s="10"/>
    </row>
  </sheetData>
  <mergeCells count="1">
    <mergeCell ref="J3:P3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Tamildept1</cp:lastModifiedBy>
  <dcterms:created xsi:type="dcterms:W3CDTF">2017-08-11T09:20:48Z</dcterms:created>
  <dcterms:modified xsi:type="dcterms:W3CDTF">2017-10-13T06:49:02Z</dcterms:modified>
  <cp:category/>
  <cp:version/>
  <cp:contentType/>
  <cp:contentStatus/>
</cp:coreProperties>
</file>