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10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3" i="1"/>
  <c r="I76"/>
  <c r="I67"/>
  <c r="I71"/>
  <c r="I72"/>
  <c r="I63"/>
  <c r="I60"/>
  <c r="I50"/>
  <c r="I53"/>
  <c r="I38"/>
  <c r="I41"/>
  <c r="I42"/>
  <c r="I44"/>
  <c r="I46"/>
  <c r="I32"/>
  <c r="I34"/>
  <c r="I24"/>
  <c r="I25"/>
  <c r="I27"/>
  <c r="I29"/>
  <c r="I9"/>
  <c r="I10"/>
  <c r="I12"/>
  <c r="I13"/>
  <c r="I19"/>
  <c r="I21"/>
  <c r="I22"/>
  <c r="I5"/>
</calcChain>
</file>

<file path=xl/sharedStrings.xml><?xml version="1.0" encoding="utf-8"?>
<sst xmlns="http://schemas.openxmlformats.org/spreadsheetml/2006/main" count="263" uniqueCount="167">
  <si>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</si>
  <si>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</si>
  <si>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</si>
  <si>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</si>
  <si>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</si>
  <si>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2016E01</t>
  </si>
  <si>
    <t xml:space="preserve">AL   ABEATHA   BANU   S </t>
  </si>
  <si>
    <t>2016E02</t>
  </si>
  <si>
    <t xml:space="preserve">AMMUKUTTI   R </t>
  </si>
  <si>
    <t>2016E03</t>
  </si>
  <si>
    <t xml:space="preserve">ANBUSELVI   K </t>
  </si>
  <si>
    <t>2016E04</t>
  </si>
  <si>
    <t xml:space="preserve">ANITHA   S </t>
  </si>
  <si>
    <t>2016E05</t>
  </si>
  <si>
    <t xml:space="preserve">ANUSHA   DEV   D </t>
  </si>
  <si>
    <t>2016E06</t>
  </si>
  <si>
    <t xml:space="preserve">ARCHANA   K </t>
  </si>
  <si>
    <t>2016E07</t>
  </si>
  <si>
    <t xml:space="preserve">ARTHI   M </t>
  </si>
  <si>
    <t>2016E08</t>
  </si>
  <si>
    <t xml:space="preserve">ARUNADEVI   R </t>
  </si>
  <si>
    <t>2016E09</t>
  </si>
  <si>
    <t xml:space="preserve">BOOMADEVI   R </t>
  </si>
  <si>
    <t>2016E10</t>
  </si>
  <si>
    <t xml:space="preserve">CHITHRA   P </t>
  </si>
  <si>
    <t>2016E11</t>
  </si>
  <si>
    <t xml:space="preserve">DEEPIKA   B </t>
  </si>
  <si>
    <t>2016E12</t>
  </si>
  <si>
    <t>DEEPIKA   B    J</t>
  </si>
  <si>
    <t>2016E13</t>
  </si>
  <si>
    <t>DHIVYA      S</t>
  </si>
  <si>
    <t>2016E14</t>
  </si>
  <si>
    <t>2016E15</t>
  </si>
  <si>
    <t>GOKILA   N</t>
  </si>
  <si>
    <t>2016E16</t>
  </si>
  <si>
    <t xml:space="preserve">HEMALATHA   G </t>
  </si>
  <si>
    <t>2016E17</t>
  </si>
  <si>
    <t xml:space="preserve">INDICA   G </t>
  </si>
  <si>
    <t>2016E18</t>
  </si>
  <si>
    <t xml:space="preserve">JAYAESWARI   P </t>
  </si>
  <si>
    <t>2016E19</t>
  </si>
  <si>
    <t>KALAISELVI   K</t>
  </si>
  <si>
    <t>2016E20</t>
  </si>
  <si>
    <t xml:space="preserve">KAMALI   M </t>
  </si>
  <si>
    <t>2016E21</t>
  </si>
  <si>
    <t xml:space="preserve">KARTHIKA   S </t>
  </si>
  <si>
    <t>2016E22</t>
  </si>
  <si>
    <t>KATHIRVENI   K</t>
  </si>
  <si>
    <t>2016E23</t>
  </si>
  <si>
    <t xml:space="preserve">KAVITHA   S </t>
  </si>
  <si>
    <t>2016E24</t>
  </si>
  <si>
    <t xml:space="preserve">KOWSALYA   P </t>
  </si>
  <si>
    <t>2016E25</t>
  </si>
  <si>
    <t xml:space="preserve">LAKSHMI   PRIYA   D </t>
  </si>
  <si>
    <t>2016E26</t>
  </si>
  <si>
    <t xml:space="preserve">MAIVIZHI   D </t>
  </si>
  <si>
    <t>2016E27</t>
  </si>
  <si>
    <t xml:space="preserve">MANJULADEVI   J </t>
  </si>
  <si>
    <t>2016E28</t>
  </si>
  <si>
    <t xml:space="preserve">MEENAKSHI   M </t>
  </si>
  <si>
    <t>2016E29</t>
  </si>
  <si>
    <t xml:space="preserve">MENAGA   M </t>
  </si>
  <si>
    <t>2016E30</t>
  </si>
  <si>
    <t xml:space="preserve">MUTHU   LAKSHMI   A </t>
  </si>
  <si>
    <t>2016E31</t>
  </si>
  <si>
    <t xml:space="preserve">NAGAVALLI   R </t>
  </si>
  <si>
    <t>2016E32</t>
  </si>
  <si>
    <t xml:space="preserve">NANDHINI   M </t>
  </si>
  <si>
    <t>2016E33</t>
  </si>
  <si>
    <t xml:space="preserve">NANDHINI   V </t>
  </si>
  <si>
    <t>2016E34</t>
  </si>
  <si>
    <t xml:space="preserve">NATHIYA   P </t>
  </si>
  <si>
    <t>2016E35</t>
  </si>
  <si>
    <t xml:space="preserve">NIRMALA   M </t>
  </si>
  <si>
    <t>2016E36</t>
  </si>
  <si>
    <t xml:space="preserve">NITHYA   PRABHA   P </t>
  </si>
  <si>
    <t>2016E37</t>
  </si>
  <si>
    <t xml:space="preserve">NIVEDHA   M </t>
  </si>
  <si>
    <t>2016E38</t>
  </si>
  <si>
    <t xml:space="preserve">OVIYA   M </t>
  </si>
  <si>
    <t>2016E39</t>
  </si>
  <si>
    <t xml:space="preserve">PAVITHRA   P </t>
  </si>
  <si>
    <t>2016E40</t>
  </si>
  <si>
    <t xml:space="preserve">PONMOZHI   A </t>
  </si>
  <si>
    <t>2016E41</t>
  </si>
  <si>
    <t xml:space="preserve">PREETHA   M </t>
  </si>
  <si>
    <t>2016E42</t>
  </si>
  <si>
    <t>PREETHI     A</t>
  </si>
  <si>
    <t>2016E43</t>
  </si>
  <si>
    <t>PRIYADARSHINI   K</t>
  </si>
  <si>
    <t>2016E44</t>
  </si>
  <si>
    <t xml:space="preserve">PRIYANKA   K </t>
  </si>
  <si>
    <t>2016E45</t>
  </si>
  <si>
    <t xml:space="preserve">PT   USHA   M </t>
  </si>
  <si>
    <t>2016E46</t>
  </si>
  <si>
    <t xml:space="preserve">RAGAVI   R </t>
  </si>
  <si>
    <t>2016E47</t>
  </si>
  <si>
    <t xml:space="preserve">RAGHAVIKASHINI   S   K </t>
  </si>
  <si>
    <t>2016E48</t>
  </si>
  <si>
    <t xml:space="preserve">RAJESHWARI   B </t>
  </si>
  <si>
    <t>2016E49</t>
  </si>
  <si>
    <t xml:space="preserve">RAMYA   B </t>
  </si>
  <si>
    <t>2016E50</t>
  </si>
  <si>
    <t xml:space="preserve">RAMYA   G </t>
  </si>
  <si>
    <t>2016E51</t>
  </si>
  <si>
    <t xml:space="preserve">RAMYA   M </t>
  </si>
  <si>
    <t>2016E52</t>
  </si>
  <si>
    <t xml:space="preserve">RUBIYA   FATHIMA   J </t>
  </si>
  <si>
    <t>2016E53</t>
  </si>
  <si>
    <t xml:space="preserve">SANGEETHA   M </t>
  </si>
  <si>
    <t>2016E54</t>
  </si>
  <si>
    <t xml:space="preserve">SASIKALA   M </t>
  </si>
  <si>
    <t>2016E55</t>
  </si>
  <si>
    <t xml:space="preserve">SATHIYA   PRIYA   M </t>
  </si>
  <si>
    <t>2016E56</t>
  </si>
  <si>
    <t xml:space="preserve">SELVI   M </t>
  </si>
  <si>
    <t>2016E57</t>
  </si>
  <si>
    <t xml:space="preserve">SHANMUGA   PRIYA   SONA   U </t>
  </si>
  <si>
    <t>2016E58</t>
  </si>
  <si>
    <t xml:space="preserve">SHARMILA   P </t>
  </si>
  <si>
    <t>2016E59</t>
  </si>
  <si>
    <t xml:space="preserve">SHARMILA   V </t>
  </si>
  <si>
    <t>2016E60</t>
  </si>
  <si>
    <t xml:space="preserve">SHIVA   SHREE   S </t>
  </si>
  <si>
    <t>2016E61</t>
  </si>
  <si>
    <t xml:space="preserve">SIVARANJANI   C </t>
  </si>
  <si>
    <t>2016E62</t>
  </si>
  <si>
    <t xml:space="preserve">SOUNDARYA   R </t>
  </si>
  <si>
    <t>2016E63</t>
  </si>
  <si>
    <t xml:space="preserve">SRI   VASHINI   V </t>
  </si>
  <si>
    <t>2016E64</t>
  </si>
  <si>
    <t xml:space="preserve">STELLA   MARY   V </t>
  </si>
  <si>
    <t>2016E65</t>
  </si>
  <si>
    <t xml:space="preserve">SUGANYA   S </t>
  </si>
  <si>
    <t>2016E66</t>
  </si>
  <si>
    <t xml:space="preserve">SURUTHI   LAKSHMI   R </t>
  </si>
  <si>
    <t>2016E67</t>
  </si>
  <si>
    <t xml:space="preserve">SUSITHRA   M </t>
  </si>
  <si>
    <t>2016E68</t>
  </si>
  <si>
    <t xml:space="preserve">SWETHA   G </t>
  </si>
  <si>
    <t>2016E69</t>
  </si>
  <si>
    <t xml:space="preserve">THASLIM   N </t>
  </si>
  <si>
    <t>2016E70</t>
  </si>
  <si>
    <t xml:space="preserve">VENKADESWARI   J </t>
  </si>
  <si>
    <t>2016E71</t>
  </si>
  <si>
    <t xml:space="preserve">VINITHA   B </t>
  </si>
  <si>
    <t>2016E72</t>
  </si>
  <si>
    <t xml:space="preserve">VINITHA   D </t>
  </si>
  <si>
    <t>2016E73</t>
  </si>
  <si>
    <t xml:space="preserve">YUVARANI   M </t>
  </si>
  <si>
    <t xml:space="preserve">E3CC5 </t>
  </si>
  <si>
    <t xml:space="preserve">E3CC6 </t>
  </si>
  <si>
    <t xml:space="preserve">MACRO ECONOMICS </t>
  </si>
  <si>
    <t xml:space="preserve">ECONOMIC THINKERS </t>
  </si>
  <si>
    <t>SKILL BASED - I</t>
  </si>
  <si>
    <t>T1</t>
  </si>
  <si>
    <t>T2</t>
  </si>
  <si>
    <t>RT</t>
  </si>
  <si>
    <t>TA</t>
  </si>
  <si>
    <t>C1</t>
  </si>
  <si>
    <t>C2</t>
  </si>
  <si>
    <t>TOT(25)</t>
  </si>
  <si>
    <t>TOT(50)</t>
  </si>
  <si>
    <t>left</t>
  </si>
  <si>
    <t>A</t>
  </si>
  <si>
    <t>L</t>
  </si>
  <si>
    <t>LEFT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</si>
</sst>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60"/>
  <sheetViews>
    <sheetView tabSelected="1" workbookViewId="0">
      <pane xSplit="2" ySplit="4" topLeftCell="J50" activePane="bottomRight" state="frozen"/>
      <selection pane="topRight" activeCell="C1" sqref="C1"/>
      <selection pane="bottomLeft" activeCell="A5" sqref="A5"/>
      <selection pane="bottomRight" activeCell="P76" sqref="P76"/>
    </sheetView>
  </sheetViews>
  <sheetFormatPr defaultRowHeight="15"/>
  <cols>
    <col min="2" max="2" width="31.140625" bestFit="1" customWidth="1"/>
  </cols>
  <sheetData>
    <row r="1" spans="1:78">
      <c r="A1" s="2"/>
      <c r="B1" s="3" t="s">
        <v>0</v>
      </c>
      <c r="C1" s="1" t="s">
        <v>150</v>
      </c>
      <c r="D1" s="1"/>
      <c r="E1" s="1"/>
      <c r="F1" s="1"/>
      <c r="G1" s="1"/>
      <c r="H1" s="1"/>
      <c r="I1" s="1"/>
      <c r="J1" s="1" t="s">
        <v>151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>
      <c r="A2" s="2"/>
      <c r="B2" s="3" t="s">
        <v>1</v>
      </c>
      <c r="C2" s="1" t="s">
        <v>152</v>
      </c>
      <c r="D2" s="1"/>
      <c r="E2" s="1"/>
      <c r="F2" s="1"/>
      <c r="G2" s="1"/>
      <c r="H2" s="1"/>
      <c r="I2" s="1"/>
      <c r="J2" s="1" t="s">
        <v>153</v>
      </c>
      <c r="K2" s="1"/>
      <c r="L2" s="1"/>
      <c r="M2" s="1"/>
      <c r="N2" s="1"/>
      <c r="O2" s="1"/>
      <c r="P2" s="1"/>
      <c r="Q2" s="1" t="s">
        <v>154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>
      <c r="A3" s="2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>
      <c r="A4" s="4" t="s">
        <v>3</v>
      </c>
      <c r="B4" s="4" t="s">
        <v>4</v>
      </c>
      <c r="C4" s="5" t="s">
        <v>155</v>
      </c>
      <c r="D4" s="5" t="s">
        <v>156</v>
      </c>
      <c r="E4" s="5" t="s">
        <v>157</v>
      </c>
      <c r="F4" s="5" t="s">
        <v>158</v>
      </c>
      <c r="G4" s="5" t="s">
        <v>159</v>
      </c>
      <c r="H4" s="5" t="s">
        <v>160</v>
      </c>
      <c r="I4" s="5" t="s">
        <v>161</v>
      </c>
      <c r="J4" s="5" t="s">
        <v>155</v>
      </c>
      <c r="K4" s="5" t="s">
        <v>156</v>
      </c>
      <c r="L4" s="5" t="s">
        <v>157</v>
      </c>
      <c r="M4" s="5" t="s">
        <v>158</v>
      </c>
      <c r="N4" s="5" t="s">
        <v>159</v>
      </c>
      <c r="O4" s="5" t="s">
        <v>160</v>
      </c>
      <c r="P4" s="5" t="s">
        <v>161</v>
      </c>
      <c r="Q4" s="5" t="s">
        <v>162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>
      <c r="A5" t="s">
        <v>5</v>
      </c>
      <c r="B5" t="s">
        <v>6</v>
      </c>
      <c r="C5" s="1">
        <v>8</v>
      </c>
      <c r="D5" s="1">
        <v>5.5</v>
      </c>
      <c r="E5" s="1"/>
      <c r="F5" s="9">
        <v>7</v>
      </c>
      <c r="G5" s="1">
        <v>4</v>
      </c>
      <c r="H5" s="1">
        <v>5</v>
      </c>
      <c r="I5" s="9">
        <f>SUM(F5:H5)</f>
        <v>16</v>
      </c>
      <c r="J5" s="1">
        <v>11</v>
      </c>
      <c r="K5" s="1">
        <v>7</v>
      </c>
      <c r="L5" s="1"/>
      <c r="M5" s="1">
        <v>9</v>
      </c>
      <c r="N5" s="1">
        <v>4</v>
      </c>
      <c r="O5" s="1">
        <v>5</v>
      </c>
      <c r="P5" s="6">
        <v>18</v>
      </c>
      <c r="Q5" s="6">
        <v>22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78">
      <c r="A6" t="s">
        <v>7</v>
      </c>
      <c r="B6" t="s">
        <v>8</v>
      </c>
      <c r="C6">
        <v>11</v>
      </c>
      <c r="D6">
        <v>6.5</v>
      </c>
      <c r="F6" s="6">
        <v>9</v>
      </c>
      <c r="G6">
        <v>4</v>
      </c>
      <c r="H6">
        <v>4.5</v>
      </c>
      <c r="I6" s="6">
        <v>18</v>
      </c>
      <c r="J6">
        <v>9</v>
      </c>
      <c r="K6">
        <v>9</v>
      </c>
      <c r="M6">
        <v>9</v>
      </c>
      <c r="N6">
        <v>4</v>
      </c>
      <c r="O6">
        <v>5</v>
      </c>
      <c r="P6" s="6">
        <v>18</v>
      </c>
      <c r="Q6" s="6">
        <v>20</v>
      </c>
    </row>
    <row r="7" spans="1:78">
      <c r="A7" t="s">
        <v>9</v>
      </c>
      <c r="B7" t="s">
        <v>10</v>
      </c>
      <c r="C7">
        <v>8</v>
      </c>
      <c r="D7">
        <v>9</v>
      </c>
      <c r="F7" s="6">
        <v>9</v>
      </c>
      <c r="G7">
        <v>4.5</v>
      </c>
      <c r="H7">
        <v>5</v>
      </c>
      <c r="I7" s="6">
        <v>19</v>
      </c>
      <c r="J7">
        <v>11</v>
      </c>
      <c r="K7">
        <v>7</v>
      </c>
      <c r="M7">
        <v>9</v>
      </c>
      <c r="N7">
        <v>4</v>
      </c>
      <c r="O7">
        <v>5</v>
      </c>
      <c r="P7" s="6">
        <v>18</v>
      </c>
      <c r="Q7" s="6">
        <v>28</v>
      </c>
    </row>
    <row r="8" spans="1:78">
      <c r="A8" t="s">
        <v>11</v>
      </c>
      <c r="B8" t="s">
        <v>12</v>
      </c>
      <c r="C8" s="6" t="s">
        <v>163</v>
      </c>
      <c r="D8" s="6" t="s">
        <v>163</v>
      </c>
      <c r="F8" s="6" t="s">
        <v>163</v>
      </c>
      <c r="G8" s="6" t="s">
        <v>163</v>
      </c>
      <c r="H8" s="6" t="s">
        <v>163</v>
      </c>
      <c r="I8" s="6" t="s">
        <v>163</v>
      </c>
      <c r="J8" s="8" t="s">
        <v>165</v>
      </c>
      <c r="K8" s="6" t="s">
        <v>166</v>
      </c>
      <c r="M8" s="6" t="s">
        <v>166</v>
      </c>
      <c r="N8" t="s">
        <v>166</v>
      </c>
      <c r="O8" t="s">
        <v>166</v>
      </c>
      <c r="P8" s="6" t="s">
        <v>166</v>
      </c>
      <c r="Q8" s="6" t="s">
        <v>166</v>
      </c>
    </row>
    <row r="9" spans="1:78">
      <c r="A9" t="s">
        <v>13</v>
      </c>
      <c r="B9" t="s">
        <v>14</v>
      </c>
      <c r="C9">
        <v>5.5</v>
      </c>
      <c r="D9">
        <v>7</v>
      </c>
      <c r="F9" s="6">
        <v>6</v>
      </c>
      <c r="G9">
        <v>4.5</v>
      </c>
      <c r="H9">
        <v>4.5</v>
      </c>
      <c r="I9" s="6">
        <f>SUM(F9:H9)</f>
        <v>15</v>
      </c>
      <c r="J9">
        <v>4</v>
      </c>
      <c r="K9">
        <v>4</v>
      </c>
      <c r="M9">
        <v>4</v>
      </c>
      <c r="N9">
        <v>4</v>
      </c>
      <c r="O9">
        <v>5</v>
      </c>
      <c r="P9" s="6">
        <v>13</v>
      </c>
      <c r="Q9" s="6">
        <v>26</v>
      </c>
    </row>
    <row r="10" spans="1:78">
      <c r="A10" t="s">
        <v>15</v>
      </c>
      <c r="B10" t="s">
        <v>16</v>
      </c>
      <c r="C10">
        <v>11.5</v>
      </c>
      <c r="D10">
        <v>9.5</v>
      </c>
      <c r="F10" s="6">
        <v>11</v>
      </c>
      <c r="G10">
        <v>4</v>
      </c>
      <c r="H10">
        <v>5</v>
      </c>
      <c r="I10" s="6">
        <f>SUM(F10:H10)</f>
        <v>20</v>
      </c>
      <c r="J10">
        <v>12</v>
      </c>
      <c r="K10">
        <v>10</v>
      </c>
      <c r="M10">
        <v>11</v>
      </c>
      <c r="N10">
        <v>4</v>
      </c>
      <c r="O10">
        <v>5</v>
      </c>
      <c r="P10" s="6">
        <v>20</v>
      </c>
      <c r="Q10" s="6">
        <v>39</v>
      </c>
    </row>
    <row r="11" spans="1:78">
      <c r="A11" t="s">
        <v>17</v>
      </c>
      <c r="B11" t="s">
        <v>18</v>
      </c>
      <c r="C11">
        <v>7</v>
      </c>
      <c r="D11">
        <v>7</v>
      </c>
      <c r="F11" s="6">
        <v>7</v>
      </c>
      <c r="G11">
        <v>3</v>
      </c>
      <c r="H11">
        <v>4.5</v>
      </c>
      <c r="I11" s="6">
        <v>15</v>
      </c>
      <c r="J11">
        <v>8</v>
      </c>
      <c r="K11">
        <v>5</v>
      </c>
      <c r="M11">
        <v>7</v>
      </c>
      <c r="N11">
        <v>4</v>
      </c>
      <c r="O11">
        <v>5</v>
      </c>
      <c r="P11" s="6">
        <v>16</v>
      </c>
      <c r="Q11" s="6">
        <v>22</v>
      </c>
    </row>
    <row r="12" spans="1:78">
      <c r="A12" t="s">
        <v>19</v>
      </c>
      <c r="B12" t="s">
        <v>20</v>
      </c>
      <c r="C12">
        <v>8</v>
      </c>
      <c r="D12">
        <v>5.5</v>
      </c>
      <c r="F12" s="6">
        <v>7</v>
      </c>
      <c r="G12">
        <v>4</v>
      </c>
      <c r="H12">
        <v>5</v>
      </c>
      <c r="I12" s="6">
        <f>SUM(F12:H12)</f>
        <v>16</v>
      </c>
      <c r="J12">
        <v>8</v>
      </c>
      <c r="K12">
        <v>7</v>
      </c>
      <c r="M12">
        <v>8</v>
      </c>
      <c r="N12">
        <v>4</v>
      </c>
      <c r="O12">
        <v>5</v>
      </c>
      <c r="P12" s="6">
        <v>17</v>
      </c>
      <c r="Q12" s="6">
        <v>21</v>
      </c>
    </row>
    <row r="13" spans="1:78">
      <c r="A13" t="s">
        <v>21</v>
      </c>
      <c r="B13" t="s">
        <v>22</v>
      </c>
      <c r="C13">
        <v>11</v>
      </c>
      <c r="D13">
        <v>8</v>
      </c>
      <c r="F13" s="6">
        <v>10</v>
      </c>
      <c r="G13">
        <v>4</v>
      </c>
      <c r="H13">
        <v>5</v>
      </c>
      <c r="I13" s="6">
        <f>SUM(F13:H13)</f>
        <v>19</v>
      </c>
      <c r="J13">
        <v>11</v>
      </c>
      <c r="K13">
        <v>9</v>
      </c>
      <c r="M13">
        <v>10</v>
      </c>
      <c r="N13">
        <v>4</v>
      </c>
      <c r="O13">
        <v>5</v>
      </c>
      <c r="P13" s="6">
        <v>19</v>
      </c>
      <c r="Q13" s="6">
        <v>28</v>
      </c>
    </row>
    <row r="14" spans="1:78">
      <c r="A14" t="s">
        <v>23</v>
      </c>
      <c r="B14" t="s">
        <v>24</v>
      </c>
      <c r="C14">
        <v>7.5</v>
      </c>
      <c r="D14">
        <v>6.5</v>
      </c>
      <c r="F14" s="6">
        <v>7</v>
      </c>
      <c r="G14">
        <v>4.5</v>
      </c>
      <c r="H14">
        <v>5</v>
      </c>
      <c r="I14" s="6">
        <v>17</v>
      </c>
      <c r="J14">
        <v>8</v>
      </c>
      <c r="K14">
        <v>10</v>
      </c>
      <c r="M14">
        <v>9</v>
      </c>
      <c r="N14">
        <v>4</v>
      </c>
      <c r="O14">
        <v>5</v>
      </c>
      <c r="P14" s="6">
        <v>18</v>
      </c>
      <c r="Q14" s="6">
        <v>22</v>
      </c>
    </row>
    <row r="15" spans="1:78">
      <c r="A15" t="s">
        <v>25</v>
      </c>
      <c r="B15" t="s">
        <v>26</v>
      </c>
      <c r="C15">
        <v>8</v>
      </c>
      <c r="D15">
        <v>7.5</v>
      </c>
      <c r="F15" s="6">
        <v>8</v>
      </c>
      <c r="G15">
        <v>3</v>
      </c>
      <c r="H15">
        <v>4.5</v>
      </c>
      <c r="I15" s="6">
        <v>16</v>
      </c>
      <c r="J15">
        <v>5</v>
      </c>
      <c r="K15">
        <v>10</v>
      </c>
      <c r="M15">
        <v>8</v>
      </c>
      <c r="N15">
        <v>4</v>
      </c>
      <c r="O15">
        <v>5</v>
      </c>
      <c r="P15" s="6">
        <v>19</v>
      </c>
      <c r="Q15" s="6">
        <v>23</v>
      </c>
    </row>
    <row r="16" spans="1:78">
      <c r="A16" t="s">
        <v>27</v>
      </c>
      <c r="B16" t="s">
        <v>28</v>
      </c>
      <c r="C16">
        <v>8.5</v>
      </c>
      <c r="D16">
        <v>7.5</v>
      </c>
      <c r="F16" s="6">
        <v>8</v>
      </c>
      <c r="G16">
        <v>3.5</v>
      </c>
      <c r="H16">
        <v>5</v>
      </c>
      <c r="I16" s="6">
        <v>17</v>
      </c>
      <c r="J16">
        <v>9</v>
      </c>
      <c r="K16">
        <v>8</v>
      </c>
      <c r="M16">
        <v>9</v>
      </c>
      <c r="N16">
        <v>4</v>
      </c>
      <c r="O16">
        <v>5</v>
      </c>
      <c r="P16" s="6">
        <v>18</v>
      </c>
      <c r="Q16" s="6">
        <v>28</v>
      </c>
    </row>
    <row r="17" spans="1:17">
      <c r="A17" t="s">
        <v>29</v>
      </c>
      <c r="B17" t="s">
        <v>30</v>
      </c>
      <c r="C17">
        <v>10.5</v>
      </c>
      <c r="D17">
        <v>7.5</v>
      </c>
      <c r="F17" s="6">
        <v>9</v>
      </c>
      <c r="G17">
        <v>3.5</v>
      </c>
      <c r="H17">
        <v>5</v>
      </c>
      <c r="I17" s="6">
        <v>18</v>
      </c>
      <c r="J17">
        <v>6</v>
      </c>
      <c r="K17">
        <v>6</v>
      </c>
      <c r="M17">
        <v>6</v>
      </c>
      <c r="N17">
        <v>4</v>
      </c>
      <c r="O17">
        <v>5</v>
      </c>
      <c r="P17" s="6">
        <v>15</v>
      </c>
      <c r="Q17" s="6">
        <v>26</v>
      </c>
    </row>
    <row r="18" spans="1:17">
      <c r="A18" t="s">
        <v>31</v>
      </c>
      <c r="B18" t="s">
        <v>30</v>
      </c>
      <c r="C18">
        <v>10</v>
      </c>
      <c r="D18">
        <v>9</v>
      </c>
      <c r="F18" s="6">
        <v>10</v>
      </c>
      <c r="G18">
        <v>4</v>
      </c>
      <c r="H18">
        <v>4.5</v>
      </c>
      <c r="I18" s="6">
        <v>19</v>
      </c>
      <c r="J18">
        <v>8</v>
      </c>
      <c r="K18">
        <v>8</v>
      </c>
      <c r="M18">
        <v>8</v>
      </c>
      <c r="N18">
        <v>4</v>
      </c>
      <c r="O18">
        <v>5</v>
      </c>
      <c r="P18" s="6">
        <v>17</v>
      </c>
      <c r="Q18" s="6">
        <v>38</v>
      </c>
    </row>
    <row r="19" spans="1:17">
      <c r="A19" t="s">
        <v>32</v>
      </c>
      <c r="B19" t="s">
        <v>33</v>
      </c>
      <c r="C19">
        <v>11.5</v>
      </c>
      <c r="D19">
        <v>12</v>
      </c>
      <c r="F19" s="6">
        <v>12</v>
      </c>
      <c r="G19">
        <v>5</v>
      </c>
      <c r="H19">
        <v>5</v>
      </c>
      <c r="I19" s="6">
        <f>SUM(F19:H19)</f>
        <v>22</v>
      </c>
      <c r="J19">
        <v>11</v>
      </c>
      <c r="K19">
        <v>10</v>
      </c>
      <c r="M19">
        <v>11</v>
      </c>
      <c r="N19">
        <v>4</v>
      </c>
      <c r="O19">
        <v>5</v>
      </c>
      <c r="P19" s="6">
        <v>20</v>
      </c>
      <c r="Q19" s="6">
        <v>20</v>
      </c>
    </row>
    <row r="20" spans="1:17">
      <c r="A20" t="s">
        <v>34</v>
      </c>
      <c r="B20" t="s">
        <v>35</v>
      </c>
      <c r="C20">
        <v>9</v>
      </c>
      <c r="D20">
        <v>7.5</v>
      </c>
      <c r="F20" s="6">
        <v>8</v>
      </c>
      <c r="G20">
        <v>5</v>
      </c>
      <c r="H20">
        <v>4.5</v>
      </c>
      <c r="I20" s="6">
        <v>18</v>
      </c>
      <c r="J20">
        <v>11</v>
      </c>
      <c r="K20">
        <v>7</v>
      </c>
      <c r="M20">
        <v>9</v>
      </c>
      <c r="N20">
        <v>4</v>
      </c>
      <c r="O20">
        <v>5</v>
      </c>
      <c r="P20" s="6">
        <v>18</v>
      </c>
      <c r="Q20" s="6">
        <v>30</v>
      </c>
    </row>
    <row r="21" spans="1:17">
      <c r="A21" t="s">
        <v>36</v>
      </c>
      <c r="B21" t="s">
        <v>37</v>
      </c>
      <c r="C21">
        <v>8.5</v>
      </c>
      <c r="D21">
        <v>8</v>
      </c>
      <c r="F21" s="6">
        <v>8</v>
      </c>
      <c r="G21">
        <v>4</v>
      </c>
      <c r="H21">
        <v>5</v>
      </c>
      <c r="I21" s="6">
        <f>SUM(F21:H21)</f>
        <v>17</v>
      </c>
      <c r="J21">
        <v>7</v>
      </c>
      <c r="K21">
        <v>6</v>
      </c>
      <c r="M21">
        <v>7</v>
      </c>
      <c r="N21">
        <v>4</v>
      </c>
      <c r="O21">
        <v>5</v>
      </c>
      <c r="P21" s="6">
        <v>16</v>
      </c>
      <c r="Q21" s="6">
        <v>22</v>
      </c>
    </row>
    <row r="22" spans="1:17">
      <c r="A22" t="s">
        <v>38</v>
      </c>
      <c r="B22" t="s">
        <v>39</v>
      </c>
      <c r="C22">
        <v>8.5</v>
      </c>
      <c r="D22">
        <v>6.5</v>
      </c>
      <c r="F22" s="6">
        <v>8</v>
      </c>
      <c r="G22">
        <v>3</v>
      </c>
      <c r="H22">
        <v>5</v>
      </c>
      <c r="I22" s="6">
        <f>SUM(F22:H22)</f>
        <v>16</v>
      </c>
      <c r="J22">
        <v>6</v>
      </c>
      <c r="K22">
        <v>10</v>
      </c>
      <c r="M22">
        <v>8</v>
      </c>
      <c r="N22">
        <v>4</v>
      </c>
      <c r="O22">
        <v>4.5</v>
      </c>
      <c r="P22" s="6">
        <v>17</v>
      </c>
      <c r="Q22" s="6">
        <v>25</v>
      </c>
    </row>
    <row r="23" spans="1:17">
      <c r="A23" t="s">
        <v>40</v>
      </c>
      <c r="B23" t="s">
        <v>41</v>
      </c>
      <c r="C23" s="6" t="s">
        <v>163</v>
      </c>
      <c r="D23" s="6" t="s">
        <v>163</v>
      </c>
      <c r="F23" s="6" t="s">
        <v>163</v>
      </c>
      <c r="G23" s="6" t="s">
        <v>163</v>
      </c>
      <c r="H23" s="6" t="s">
        <v>163</v>
      </c>
      <c r="I23" s="6" t="s">
        <v>163</v>
      </c>
      <c r="J23" s="8" t="s">
        <v>165</v>
      </c>
      <c r="K23" t="s">
        <v>166</v>
      </c>
      <c r="M23">
        <v>13</v>
      </c>
      <c r="N23" t="s">
        <v>166</v>
      </c>
      <c r="O23" t="s">
        <v>166</v>
      </c>
      <c r="P23" s="6" t="s">
        <v>166</v>
      </c>
      <c r="Q23" s="6" t="s">
        <v>166</v>
      </c>
    </row>
    <row r="24" spans="1:17">
      <c r="A24" t="s">
        <v>42</v>
      </c>
      <c r="B24" t="s">
        <v>43</v>
      </c>
      <c r="C24">
        <v>13</v>
      </c>
      <c r="D24">
        <v>13</v>
      </c>
      <c r="F24" s="6">
        <v>13</v>
      </c>
      <c r="G24">
        <v>5</v>
      </c>
      <c r="H24">
        <v>5</v>
      </c>
      <c r="I24" s="6">
        <f>SUM(F24:H24)</f>
        <v>23</v>
      </c>
      <c r="J24">
        <v>13</v>
      </c>
      <c r="K24">
        <v>13</v>
      </c>
      <c r="M24">
        <v>10</v>
      </c>
      <c r="N24">
        <v>5</v>
      </c>
      <c r="O24">
        <v>5</v>
      </c>
      <c r="P24" s="6">
        <v>23</v>
      </c>
      <c r="Q24" s="6">
        <v>45</v>
      </c>
    </row>
    <row r="25" spans="1:17">
      <c r="A25" t="s">
        <v>44</v>
      </c>
      <c r="B25" t="s">
        <v>45</v>
      </c>
      <c r="C25">
        <v>12</v>
      </c>
      <c r="D25">
        <v>11.5</v>
      </c>
      <c r="F25" s="6">
        <v>12</v>
      </c>
      <c r="G25">
        <v>4</v>
      </c>
      <c r="H25">
        <v>5</v>
      </c>
      <c r="I25" s="6">
        <f>SUM(F25:H25)</f>
        <v>21</v>
      </c>
      <c r="J25">
        <v>10</v>
      </c>
      <c r="K25">
        <v>10</v>
      </c>
      <c r="M25">
        <v>10</v>
      </c>
      <c r="N25">
        <v>4</v>
      </c>
      <c r="O25">
        <v>5</v>
      </c>
      <c r="P25" s="6">
        <v>19</v>
      </c>
      <c r="Q25" s="6">
        <v>35</v>
      </c>
    </row>
    <row r="26" spans="1:17">
      <c r="A26" t="s">
        <v>46</v>
      </c>
      <c r="B26" t="s">
        <v>47</v>
      </c>
      <c r="C26">
        <v>12.5</v>
      </c>
      <c r="D26">
        <v>9.5</v>
      </c>
      <c r="F26" s="6">
        <v>11</v>
      </c>
      <c r="G26">
        <v>4.5</v>
      </c>
      <c r="H26">
        <v>5</v>
      </c>
      <c r="I26" s="6">
        <v>21</v>
      </c>
      <c r="J26">
        <v>10</v>
      </c>
      <c r="K26">
        <v>10</v>
      </c>
      <c r="M26">
        <v>10</v>
      </c>
      <c r="N26">
        <v>4</v>
      </c>
      <c r="O26">
        <v>5</v>
      </c>
      <c r="P26" s="6">
        <v>19</v>
      </c>
      <c r="Q26" s="6">
        <v>24</v>
      </c>
    </row>
    <row r="27" spans="1:17">
      <c r="A27" t="s">
        <v>48</v>
      </c>
      <c r="B27" t="s">
        <v>49</v>
      </c>
      <c r="C27">
        <v>6.5</v>
      </c>
      <c r="D27">
        <v>7</v>
      </c>
      <c r="F27" s="6">
        <v>7</v>
      </c>
      <c r="G27">
        <v>3</v>
      </c>
      <c r="H27">
        <v>5</v>
      </c>
      <c r="I27" s="6">
        <f>SUM(F27:H27)</f>
        <v>15</v>
      </c>
      <c r="J27">
        <v>6</v>
      </c>
      <c r="K27">
        <v>3</v>
      </c>
      <c r="M27">
        <v>5</v>
      </c>
      <c r="N27">
        <v>4</v>
      </c>
      <c r="O27">
        <v>5</v>
      </c>
      <c r="P27" s="6">
        <v>14</v>
      </c>
      <c r="Q27" s="6">
        <v>24</v>
      </c>
    </row>
    <row r="28" spans="1:17">
      <c r="A28" t="s">
        <v>50</v>
      </c>
      <c r="B28" t="s">
        <v>51</v>
      </c>
      <c r="C28">
        <v>7.5</v>
      </c>
      <c r="D28">
        <v>7</v>
      </c>
      <c r="F28" s="6">
        <v>7</v>
      </c>
      <c r="G28">
        <v>4</v>
      </c>
      <c r="H28">
        <v>4.5</v>
      </c>
      <c r="I28" s="6">
        <v>16</v>
      </c>
      <c r="J28">
        <v>5</v>
      </c>
      <c r="K28">
        <v>7</v>
      </c>
      <c r="M28">
        <v>6</v>
      </c>
      <c r="N28">
        <v>4</v>
      </c>
      <c r="O28">
        <v>4.5</v>
      </c>
      <c r="P28" s="6">
        <v>15</v>
      </c>
      <c r="Q28" s="6">
        <v>20</v>
      </c>
    </row>
    <row r="29" spans="1:17">
      <c r="A29" t="s">
        <v>52</v>
      </c>
      <c r="B29" t="s">
        <v>53</v>
      </c>
      <c r="C29">
        <v>13</v>
      </c>
      <c r="D29">
        <v>13</v>
      </c>
      <c r="F29" s="6">
        <v>13</v>
      </c>
      <c r="G29">
        <v>5</v>
      </c>
      <c r="H29">
        <v>5</v>
      </c>
      <c r="I29" s="6">
        <f>SUM(F29:H29)</f>
        <v>23</v>
      </c>
      <c r="J29">
        <v>14</v>
      </c>
      <c r="K29">
        <v>14</v>
      </c>
      <c r="M29">
        <v>14</v>
      </c>
      <c r="N29">
        <v>5</v>
      </c>
      <c r="O29">
        <v>5</v>
      </c>
      <c r="P29" s="6">
        <v>24</v>
      </c>
      <c r="Q29" s="6">
        <v>45</v>
      </c>
    </row>
    <row r="30" spans="1:17">
      <c r="A30" t="s">
        <v>54</v>
      </c>
      <c r="B30" t="s">
        <v>55</v>
      </c>
      <c r="C30">
        <v>7</v>
      </c>
      <c r="D30">
        <v>6.5</v>
      </c>
      <c r="F30" s="6">
        <v>7</v>
      </c>
      <c r="G30">
        <v>3</v>
      </c>
      <c r="H30">
        <v>4.5</v>
      </c>
      <c r="I30" s="6">
        <v>15</v>
      </c>
      <c r="J30">
        <v>5</v>
      </c>
      <c r="K30">
        <v>10</v>
      </c>
      <c r="M30">
        <v>8</v>
      </c>
      <c r="N30">
        <v>4</v>
      </c>
      <c r="O30">
        <v>4.5</v>
      </c>
      <c r="P30" s="6">
        <v>17</v>
      </c>
      <c r="Q30" s="6">
        <v>31</v>
      </c>
    </row>
    <row r="31" spans="1:17">
      <c r="A31" t="s">
        <v>56</v>
      </c>
      <c r="B31" t="s">
        <v>57</v>
      </c>
      <c r="C31" s="6" t="s">
        <v>163</v>
      </c>
      <c r="D31" s="6" t="s">
        <v>163</v>
      </c>
      <c r="F31" s="6" t="s">
        <v>163</v>
      </c>
      <c r="G31" s="6" t="s">
        <v>163</v>
      </c>
      <c r="H31" s="6" t="s">
        <v>163</v>
      </c>
      <c r="I31" s="6" t="s">
        <v>163</v>
      </c>
      <c r="J31" s="8" t="s">
        <v>165</v>
      </c>
      <c r="K31" s="6" t="s">
        <v>166</v>
      </c>
      <c r="M31" s="6" t="s">
        <v>166</v>
      </c>
      <c r="N31" t="s">
        <v>166</v>
      </c>
      <c r="O31" t="s">
        <v>166</v>
      </c>
      <c r="P31" s="6"/>
      <c r="Q31" s="6" t="s">
        <v>166</v>
      </c>
    </row>
    <row r="32" spans="1:17">
      <c r="A32" t="s">
        <v>58</v>
      </c>
      <c r="B32" t="s">
        <v>59</v>
      </c>
      <c r="C32">
        <v>5</v>
      </c>
      <c r="D32">
        <v>4.5</v>
      </c>
      <c r="F32" s="6">
        <v>5</v>
      </c>
      <c r="G32">
        <v>4</v>
      </c>
      <c r="H32">
        <v>5</v>
      </c>
      <c r="I32" s="6">
        <f>SUM(F32:H32)</f>
        <v>14</v>
      </c>
      <c r="J32">
        <v>3</v>
      </c>
      <c r="K32">
        <v>4</v>
      </c>
      <c r="M32">
        <v>4</v>
      </c>
      <c r="N32">
        <v>4</v>
      </c>
      <c r="O32">
        <v>5</v>
      </c>
      <c r="P32" s="6">
        <v>13</v>
      </c>
      <c r="Q32" s="6">
        <v>21</v>
      </c>
    </row>
    <row r="33" spans="1:17">
      <c r="A33" t="s">
        <v>60</v>
      </c>
      <c r="B33" t="s">
        <v>61</v>
      </c>
      <c r="C33">
        <v>7</v>
      </c>
      <c r="D33">
        <v>5</v>
      </c>
      <c r="F33" s="6">
        <v>6</v>
      </c>
      <c r="G33">
        <v>4</v>
      </c>
      <c r="H33">
        <v>5</v>
      </c>
      <c r="I33" s="6">
        <f>SUM(F33:H33)</f>
        <v>15</v>
      </c>
      <c r="J33">
        <v>6</v>
      </c>
      <c r="K33">
        <v>6</v>
      </c>
      <c r="M33">
        <v>6</v>
      </c>
      <c r="N33">
        <v>4</v>
      </c>
      <c r="O33">
        <v>4.5</v>
      </c>
      <c r="P33" s="6">
        <v>15</v>
      </c>
      <c r="Q33" s="6">
        <v>20</v>
      </c>
    </row>
    <row r="34" spans="1:17">
      <c r="A34" t="s">
        <v>62</v>
      </c>
      <c r="B34" t="s">
        <v>63</v>
      </c>
      <c r="C34">
        <v>8.5</v>
      </c>
      <c r="D34">
        <v>6</v>
      </c>
      <c r="F34" s="6">
        <v>7</v>
      </c>
      <c r="G34">
        <v>4</v>
      </c>
      <c r="H34">
        <v>5</v>
      </c>
      <c r="I34" s="6">
        <f>SUM(F34:H34)</f>
        <v>16</v>
      </c>
      <c r="J34">
        <v>9</v>
      </c>
      <c r="K34">
        <v>8</v>
      </c>
      <c r="M34">
        <v>9</v>
      </c>
      <c r="N34">
        <v>4</v>
      </c>
      <c r="O34">
        <v>5</v>
      </c>
      <c r="P34" s="6">
        <v>18</v>
      </c>
      <c r="Q34" s="6">
        <v>24</v>
      </c>
    </row>
    <row r="35" spans="1:17">
      <c r="A35" t="s">
        <v>64</v>
      </c>
      <c r="B35" t="s">
        <v>65</v>
      </c>
      <c r="C35">
        <v>7</v>
      </c>
      <c r="D35">
        <v>6</v>
      </c>
      <c r="F35" s="6">
        <v>7</v>
      </c>
      <c r="G35">
        <v>2.5</v>
      </c>
      <c r="H35">
        <v>5</v>
      </c>
      <c r="I35" s="6">
        <v>15</v>
      </c>
      <c r="J35">
        <v>7</v>
      </c>
      <c r="K35">
        <v>4</v>
      </c>
      <c r="M35">
        <v>6</v>
      </c>
      <c r="N35">
        <v>4</v>
      </c>
      <c r="O35">
        <v>4.5</v>
      </c>
      <c r="P35" s="6">
        <v>15</v>
      </c>
      <c r="Q35" s="6">
        <v>22</v>
      </c>
    </row>
    <row r="36" spans="1:17">
      <c r="A36" t="s">
        <v>66</v>
      </c>
      <c r="B36" t="s">
        <v>67</v>
      </c>
      <c r="C36">
        <v>7.5</v>
      </c>
      <c r="D36">
        <v>7</v>
      </c>
      <c r="F36" s="6">
        <v>7</v>
      </c>
      <c r="G36">
        <v>4</v>
      </c>
      <c r="H36">
        <v>4.5</v>
      </c>
      <c r="I36" s="6">
        <v>16</v>
      </c>
      <c r="J36">
        <v>7</v>
      </c>
      <c r="K36">
        <v>7</v>
      </c>
      <c r="M36">
        <v>7</v>
      </c>
      <c r="N36">
        <v>4</v>
      </c>
      <c r="O36">
        <v>5</v>
      </c>
      <c r="P36" s="6">
        <v>16</v>
      </c>
      <c r="Q36" s="6">
        <v>27</v>
      </c>
    </row>
    <row r="37" spans="1:17">
      <c r="A37" t="s">
        <v>68</v>
      </c>
      <c r="B37" t="s">
        <v>69</v>
      </c>
      <c r="C37" s="6" t="s">
        <v>163</v>
      </c>
      <c r="D37" s="6" t="s">
        <v>163</v>
      </c>
      <c r="F37" s="6" t="s">
        <v>163</v>
      </c>
      <c r="G37" s="6" t="s">
        <v>163</v>
      </c>
      <c r="H37" s="6" t="s">
        <v>163</v>
      </c>
      <c r="I37" s="6" t="s">
        <v>163</v>
      </c>
      <c r="J37" s="8" t="s">
        <v>165</v>
      </c>
      <c r="K37" s="6" t="s">
        <v>166</v>
      </c>
      <c r="M37" s="6" t="s">
        <v>166</v>
      </c>
      <c r="N37" t="s">
        <v>166</v>
      </c>
      <c r="O37" t="s">
        <v>166</v>
      </c>
      <c r="P37" s="6" t="s">
        <v>166</v>
      </c>
      <c r="Q37" s="6" t="s">
        <v>166</v>
      </c>
    </row>
    <row r="38" spans="1:17">
      <c r="A38" t="s">
        <v>70</v>
      </c>
      <c r="B38" t="s">
        <v>71</v>
      </c>
      <c r="C38">
        <v>7.5</v>
      </c>
      <c r="D38">
        <v>5.5</v>
      </c>
      <c r="F38" s="6">
        <v>7</v>
      </c>
      <c r="G38">
        <v>3.5</v>
      </c>
      <c r="H38">
        <v>4.5</v>
      </c>
      <c r="I38" s="6">
        <f>SUM(F38:H38)</f>
        <v>15</v>
      </c>
      <c r="J38">
        <v>6</v>
      </c>
      <c r="K38">
        <v>6</v>
      </c>
      <c r="M38">
        <v>6</v>
      </c>
      <c r="N38">
        <v>4</v>
      </c>
      <c r="O38">
        <v>5</v>
      </c>
      <c r="P38" s="6">
        <v>15</v>
      </c>
      <c r="Q38" s="6">
        <v>26</v>
      </c>
    </row>
    <row r="39" spans="1:17">
      <c r="A39" t="s">
        <v>72</v>
      </c>
      <c r="B39" t="s">
        <v>73</v>
      </c>
      <c r="C39">
        <v>8</v>
      </c>
      <c r="D39">
        <v>7.5</v>
      </c>
      <c r="F39" s="6">
        <v>8</v>
      </c>
      <c r="G39">
        <v>4.5</v>
      </c>
      <c r="H39">
        <v>5</v>
      </c>
      <c r="I39" s="6">
        <v>18</v>
      </c>
      <c r="J39">
        <v>7</v>
      </c>
      <c r="K39">
        <v>7</v>
      </c>
      <c r="M39">
        <v>7</v>
      </c>
      <c r="N39">
        <v>4</v>
      </c>
      <c r="O39">
        <v>5</v>
      </c>
      <c r="P39" s="6">
        <v>16</v>
      </c>
      <c r="Q39" s="6">
        <v>20</v>
      </c>
    </row>
    <row r="40" spans="1:17">
      <c r="A40" t="s">
        <v>74</v>
      </c>
      <c r="B40" t="s">
        <v>75</v>
      </c>
      <c r="C40">
        <v>10.5</v>
      </c>
      <c r="D40">
        <v>7</v>
      </c>
      <c r="F40" s="6">
        <v>9</v>
      </c>
      <c r="G40">
        <v>4.5</v>
      </c>
      <c r="H40">
        <v>5</v>
      </c>
      <c r="I40" s="6">
        <v>19</v>
      </c>
      <c r="J40">
        <v>9</v>
      </c>
      <c r="K40">
        <v>6</v>
      </c>
      <c r="M40">
        <v>8</v>
      </c>
      <c r="N40">
        <v>4</v>
      </c>
      <c r="O40">
        <v>5</v>
      </c>
      <c r="P40" s="6">
        <v>17</v>
      </c>
      <c r="Q40" s="6">
        <v>34</v>
      </c>
    </row>
    <row r="41" spans="1:17">
      <c r="A41" t="s">
        <v>76</v>
      </c>
      <c r="B41" t="s">
        <v>77</v>
      </c>
      <c r="C41">
        <v>12</v>
      </c>
      <c r="D41">
        <v>12</v>
      </c>
      <c r="F41" s="6">
        <v>12</v>
      </c>
      <c r="G41">
        <v>5</v>
      </c>
      <c r="H41">
        <v>5</v>
      </c>
      <c r="I41" s="6">
        <f>SUM(F41:H41)</f>
        <v>22</v>
      </c>
      <c r="J41">
        <v>11</v>
      </c>
      <c r="K41">
        <v>13</v>
      </c>
      <c r="M41">
        <v>12</v>
      </c>
      <c r="N41">
        <v>4</v>
      </c>
      <c r="O41">
        <v>5</v>
      </c>
      <c r="P41" s="6">
        <v>21</v>
      </c>
      <c r="Q41" s="6">
        <v>35</v>
      </c>
    </row>
    <row r="42" spans="1:17">
      <c r="A42" t="s">
        <v>78</v>
      </c>
      <c r="B42" t="s">
        <v>79</v>
      </c>
      <c r="C42">
        <v>7</v>
      </c>
      <c r="D42">
        <v>7.5</v>
      </c>
      <c r="F42" s="6">
        <v>7</v>
      </c>
      <c r="G42">
        <v>4</v>
      </c>
      <c r="H42">
        <v>5</v>
      </c>
      <c r="I42" s="6">
        <f>SUM(F42:H42)</f>
        <v>16</v>
      </c>
      <c r="J42">
        <v>8</v>
      </c>
      <c r="K42">
        <v>5</v>
      </c>
      <c r="M42">
        <v>7</v>
      </c>
      <c r="N42">
        <v>4</v>
      </c>
      <c r="O42">
        <v>5</v>
      </c>
      <c r="P42" s="6">
        <v>16</v>
      </c>
      <c r="Q42" s="6">
        <v>30</v>
      </c>
    </row>
    <row r="43" spans="1:17">
      <c r="A43" t="s">
        <v>80</v>
      </c>
      <c r="B43" t="s">
        <v>81</v>
      </c>
      <c r="C43">
        <v>7</v>
      </c>
      <c r="D43">
        <v>8</v>
      </c>
      <c r="F43" s="6">
        <v>8</v>
      </c>
      <c r="G43">
        <v>4.5</v>
      </c>
      <c r="H43">
        <v>5</v>
      </c>
      <c r="I43" s="6">
        <v>18</v>
      </c>
      <c r="J43">
        <v>11</v>
      </c>
      <c r="K43">
        <v>6</v>
      </c>
      <c r="M43">
        <v>9</v>
      </c>
      <c r="N43">
        <v>4</v>
      </c>
      <c r="O43">
        <v>5</v>
      </c>
      <c r="P43" s="6">
        <v>18</v>
      </c>
      <c r="Q43" s="6">
        <v>23</v>
      </c>
    </row>
    <row r="44" spans="1:17">
      <c r="A44" t="s">
        <v>82</v>
      </c>
      <c r="B44" t="s">
        <v>83</v>
      </c>
      <c r="C44">
        <v>11</v>
      </c>
      <c r="D44">
        <v>11</v>
      </c>
      <c r="F44" s="6">
        <v>11</v>
      </c>
      <c r="G44">
        <v>5</v>
      </c>
      <c r="H44">
        <v>5</v>
      </c>
      <c r="I44" s="6">
        <f>SUM(F44:H44)</f>
        <v>21</v>
      </c>
      <c r="J44">
        <v>7</v>
      </c>
      <c r="K44">
        <v>10</v>
      </c>
      <c r="M44">
        <v>9</v>
      </c>
      <c r="N44">
        <v>4</v>
      </c>
      <c r="O44">
        <v>5</v>
      </c>
      <c r="P44" s="6">
        <v>18</v>
      </c>
      <c r="Q44" s="6">
        <v>29</v>
      </c>
    </row>
    <row r="45" spans="1:17">
      <c r="A45" t="s">
        <v>84</v>
      </c>
      <c r="B45" t="s">
        <v>85</v>
      </c>
      <c r="C45">
        <v>8</v>
      </c>
      <c r="D45">
        <v>6</v>
      </c>
      <c r="F45" s="6">
        <v>7</v>
      </c>
      <c r="G45">
        <v>2.5</v>
      </c>
      <c r="H45">
        <v>5</v>
      </c>
      <c r="I45" s="6">
        <v>15</v>
      </c>
      <c r="J45">
        <v>8</v>
      </c>
      <c r="K45">
        <v>6</v>
      </c>
      <c r="M45">
        <v>7</v>
      </c>
      <c r="N45">
        <v>4</v>
      </c>
      <c r="O45">
        <v>5</v>
      </c>
      <c r="P45" s="6">
        <v>16</v>
      </c>
      <c r="Q45" s="6">
        <v>26</v>
      </c>
    </row>
    <row r="46" spans="1:17">
      <c r="A46" t="s">
        <v>86</v>
      </c>
      <c r="B46" t="s">
        <v>87</v>
      </c>
      <c r="C46">
        <v>12.5</v>
      </c>
      <c r="D46">
        <v>13</v>
      </c>
      <c r="F46" s="6">
        <v>13</v>
      </c>
      <c r="G46">
        <v>5</v>
      </c>
      <c r="H46">
        <v>5</v>
      </c>
      <c r="I46" s="6">
        <f>SUM(F46:H46)</f>
        <v>23</v>
      </c>
      <c r="J46">
        <v>12</v>
      </c>
      <c r="K46">
        <v>13</v>
      </c>
      <c r="M46">
        <v>13</v>
      </c>
      <c r="N46">
        <v>5</v>
      </c>
      <c r="O46">
        <v>5</v>
      </c>
      <c r="P46" s="6">
        <v>23</v>
      </c>
      <c r="Q46" s="6">
        <v>45</v>
      </c>
    </row>
    <row r="47" spans="1:17">
      <c r="A47" t="s">
        <v>88</v>
      </c>
      <c r="B47" t="s">
        <v>89</v>
      </c>
      <c r="C47">
        <v>5</v>
      </c>
      <c r="D47">
        <v>6.5</v>
      </c>
      <c r="F47" s="6">
        <v>6</v>
      </c>
      <c r="G47">
        <v>4</v>
      </c>
      <c r="H47">
        <v>4.5</v>
      </c>
      <c r="I47" s="6">
        <v>15</v>
      </c>
      <c r="J47">
        <v>7</v>
      </c>
      <c r="K47">
        <v>5</v>
      </c>
      <c r="M47">
        <v>6</v>
      </c>
      <c r="N47">
        <v>4</v>
      </c>
      <c r="O47">
        <v>5</v>
      </c>
      <c r="P47" s="6">
        <v>15</v>
      </c>
      <c r="Q47" s="6">
        <v>20</v>
      </c>
    </row>
    <row r="48" spans="1:17">
      <c r="A48" t="s">
        <v>90</v>
      </c>
      <c r="B48" t="s">
        <v>91</v>
      </c>
      <c r="C48">
        <v>9.5</v>
      </c>
      <c r="D48">
        <v>8</v>
      </c>
      <c r="F48" s="6">
        <v>9</v>
      </c>
      <c r="G48">
        <v>4</v>
      </c>
      <c r="H48">
        <v>4.5</v>
      </c>
      <c r="I48" s="6">
        <v>18</v>
      </c>
      <c r="J48">
        <v>9</v>
      </c>
      <c r="K48">
        <v>8</v>
      </c>
      <c r="M48">
        <v>9</v>
      </c>
      <c r="N48">
        <v>4</v>
      </c>
      <c r="O48">
        <v>5</v>
      </c>
      <c r="P48" s="6">
        <v>18</v>
      </c>
      <c r="Q48" s="6">
        <v>25</v>
      </c>
    </row>
    <row r="49" spans="1:17">
      <c r="A49" t="s">
        <v>92</v>
      </c>
      <c r="B49" t="s">
        <v>93</v>
      </c>
      <c r="C49">
        <v>10</v>
      </c>
      <c r="D49">
        <v>10</v>
      </c>
      <c r="F49" s="6">
        <v>10</v>
      </c>
      <c r="G49">
        <v>5</v>
      </c>
      <c r="H49">
        <v>4.5</v>
      </c>
      <c r="I49" s="6">
        <v>20</v>
      </c>
      <c r="J49">
        <v>10</v>
      </c>
      <c r="K49">
        <v>8</v>
      </c>
      <c r="M49">
        <v>9</v>
      </c>
      <c r="N49">
        <v>4</v>
      </c>
      <c r="O49">
        <v>5</v>
      </c>
      <c r="P49" s="6">
        <v>18</v>
      </c>
      <c r="Q49" s="6">
        <v>20</v>
      </c>
    </row>
    <row r="50" spans="1:17">
      <c r="A50" t="s">
        <v>94</v>
      </c>
      <c r="B50" t="s">
        <v>95</v>
      </c>
      <c r="C50">
        <v>8.5</v>
      </c>
      <c r="D50" s="6" t="s">
        <v>164</v>
      </c>
      <c r="E50">
        <v>8.5</v>
      </c>
      <c r="F50" s="6">
        <v>9</v>
      </c>
      <c r="G50">
        <v>4</v>
      </c>
      <c r="H50" s="7">
        <v>4</v>
      </c>
      <c r="I50" s="6">
        <f>SUM(F50:H50)</f>
        <v>17</v>
      </c>
      <c r="J50">
        <v>8</v>
      </c>
      <c r="K50">
        <v>5</v>
      </c>
      <c r="M50">
        <v>7</v>
      </c>
      <c r="N50">
        <v>4</v>
      </c>
      <c r="O50">
        <v>5</v>
      </c>
      <c r="P50" s="6">
        <v>16</v>
      </c>
      <c r="Q50" s="6">
        <v>27</v>
      </c>
    </row>
    <row r="51" spans="1:17">
      <c r="A51" t="s">
        <v>96</v>
      </c>
      <c r="B51" t="s">
        <v>97</v>
      </c>
      <c r="C51">
        <v>10</v>
      </c>
      <c r="D51">
        <v>11</v>
      </c>
      <c r="F51" s="6">
        <v>11</v>
      </c>
      <c r="G51">
        <v>4.5</v>
      </c>
      <c r="H51">
        <v>5</v>
      </c>
      <c r="I51" s="6">
        <v>21</v>
      </c>
      <c r="J51">
        <v>11</v>
      </c>
      <c r="K51">
        <v>11</v>
      </c>
      <c r="M51">
        <v>11</v>
      </c>
      <c r="N51">
        <v>4</v>
      </c>
      <c r="O51">
        <v>5</v>
      </c>
      <c r="P51" s="6">
        <v>20</v>
      </c>
      <c r="Q51" s="6">
        <v>38</v>
      </c>
    </row>
    <row r="52" spans="1:17">
      <c r="A52" t="s">
        <v>98</v>
      </c>
      <c r="B52" t="s">
        <v>99</v>
      </c>
      <c r="C52">
        <v>6</v>
      </c>
      <c r="D52">
        <v>6.5</v>
      </c>
      <c r="F52" s="6">
        <v>6</v>
      </c>
      <c r="G52">
        <v>3.5</v>
      </c>
      <c r="H52">
        <v>5</v>
      </c>
      <c r="I52" s="6">
        <v>15</v>
      </c>
      <c r="J52">
        <v>5</v>
      </c>
      <c r="K52">
        <v>5</v>
      </c>
      <c r="M52">
        <v>5</v>
      </c>
      <c r="N52">
        <v>4</v>
      </c>
      <c r="O52">
        <v>4.5</v>
      </c>
      <c r="P52" s="6">
        <v>14</v>
      </c>
      <c r="Q52" s="6">
        <v>20</v>
      </c>
    </row>
    <row r="53" spans="1:17">
      <c r="A53" t="s">
        <v>100</v>
      </c>
      <c r="B53" t="s">
        <v>101</v>
      </c>
      <c r="C53">
        <v>8</v>
      </c>
      <c r="D53">
        <v>5.5</v>
      </c>
      <c r="F53" s="6">
        <v>7</v>
      </c>
      <c r="G53">
        <v>3.5</v>
      </c>
      <c r="H53">
        <v>4.5</v>
      </c>
      <c r="I53" s="6">
        <f>SUM(F53:H53)</f>
        <v>15</v>
      </c>
      <c r="J53">
        <v>7</v>
      </c>
      <c r="K53">
        <v>4</v>
      </c>
      <c r="M53">
        <v>6</v>
      </c>
      <c r="N53">
        <v>4</v>
      </c>
      <c r="O53">
        <v>5</v>
      </c>
      <c r="P53" s="6">
        <v>15</v>
      </c>
      <c r="Q53" s="6">
        <v>26</v>
      </c>
    </row>
    <row r="54" spans="1:17">
      <c r="A54" t="s">
        <v>102</v>
      </c>
      <c r="B54" t="s">
        <v>103</v>
      </c>
      <c r="C54">
        <v>12</v>
      </c>
      <c r="D54">
        <v>12.5</v>
      </c>
      <c r="F54" s="6">
        <v>12</v>
      </c>
      <c r="G54">
        <v>5</v>
      </c>
      <c r="H54">
        <v>4.5</v>
      </c>
      <c r="I54" s="6">
        <v>22</v>
      </c>
      <c r="J54">
        <v>11</v>
      </c>
      <c r="K54">
        <v>8</v>
      </c>
      <c r="M54">
        <v>10</v>
      </c>
      <c r="N54">
        <v>4</v>
      </c>
      <c r="O54">
        <v>5</v>
      </c>
      <c r="P54" s="6">
        <v>19</v>
      </c>
      <c r="Q54" s="6">
        <v>33</v>
      </c>
    </row>
    <row r="55" spans="1:17">
      <c r="A55" t="s">
        <v>104</v>
      </c>
      <c r="B55" t="s">
        <v>105</v>
      </c>
      <c r="C55">
        <v>7</v>
      </c>
      <c r="D55">
        <v>6</v>
      </c>
      <c r="F55" s="6">
        <v>7</v>
      </c>
      <c r="G55">
        <v>3.5</v>
      </c>
      <c r="H55">
        <v>4.5</v>
      </c>
      <c r="I55" s="6">
        <v>15</v>
      </c>
      <c r="J55">
        <v>4</v>
      </c>
      <c r="K55">
        <v>7</v>
      </c>
      <c r="M55">
        <v>6</v>
      </c>
      <c r="N55">
        <v>4</v>
      </c>
      <c r="O55">
        <v>5</v>
      </c>
      <c r="P55" s="6">
        <v>15</v>
      </c>
      <c r="Q55" s="6">
        <v>28</v>
      </c>
    </row>
    <row r="56" spans="1:17">
      <c r="A56" t="s">
        <v>106</v>
      </c>
      <c r="B56" t="s">
        <v>107</v>
      </c>
      <c r="C56">
        <v>8.5</v>
      </c>
      <c r="D56">
        <v>9</v>
      </c>
      <c r="F56" s="6">
        <v>9</v>
      </c>
      <c r="G56">
        <v>4</v>
      </c>
      <c r="H56">
        <v>4.5</v>
      </c>
      <c r="I56" s="6">
        <v>18</v>
      </c>
      <c r="J56">
        <v>7</v>
      </c>
      <c r="K56">
        <v>6</v>
      </c>
      <c r="M56">
        <v>7</v>
      </c>
      <c r="N56">
        <v>4</v>
      </c>
      <c r="O56">
        <v>5</v>
      </c>
      <c r="P56" s="6">
        <v>16</v>
      </c>
      <c r="Q56" s="6">
        <v>27</v>
      </c>
    </row>
    <row r="57" spans="1:17">
      <c r="A57" t="s">
        <v>108</v>
      </c>
      <c r="B57" t="s">
        <v>109</v>
      </c>
      <c r="C57">
        <v>8</v>
      </c>
      <c r="D57">
        <v>5.5</v>
      </c>
      <c r="F57" s="6">
        <v>7</v>
      </c>
      <c r="G57">
        <v>3</v>
      </c>
      <c r="H57">
        <v>4.5</v>
      </c>
      <c r="I57" s="6">
        <v>15</v>
      </c>
      <c r="J57">
        <v>5</v>
      </c>
      <c r="K57">
        <v>5</v>
      </c>
      <c r="M57">
        <v>5</v>
      </c>
      <c r="N57">
        <v>4</v>
      </c>
      <c r="O57">
        <v>4.5</v>
      </c>
      <c r="P57" s="6">
        <v>14</v>
      </c>
      <c r="Q57" s="6">
        <v>20</v>
      </c>
    </row>
    <row r="58" spans="1:17">
      <c r="A58" t="s">
        <v>110</v>
      </c>
      <c r="B58" t="s">
        <v>111</v>
      </c>
      <c r="C58">
        <v>12</v>
      </c>
      <c r="D58">
        <v>11.5</v>
      </c>
      <c r="F58" s="6">
        <v>12</v>
      </c>
      <c r="G58">
        <v>5</v>
      </c>
      <c r="H58">
        <v>4.5</v>
      </c>
      <c r="I58" s="6">
        <v>22</v>
      </c>
      <c r="J58">
        <v>12</v>
      </c>
      <c r="K58">
        <v>8</v>
      </c>
      <c r="M58">
        <v>10</v>
      </c>
      <c r="N58">
        <v>4</v>
      </c>
      <c r="O58">
        <v>5</v>
      </c>
      <c r="P58" s="6">
        <v>19</v>
      </c>
      <c r="Q58" s="6">
        <v>36</v>
      </c>
    </row>
    <row r="59" spans="1:17">
      <c r="A59" t="s">
        <v>112</v>
      </c>
      <c r="B59" t="s">
        <v>113</v>
      </c>
      <c r="C59">
        <v>8</v>
      </c>
      <c r="D59">
        <v>6.5</v>
      </c>
      <c r="F59" s="6">
        <v>7</v>
      </c>
      <c r="G59">
        <v>4</v>
      </c>
      <c r="H59">
        <v>4.5</v>
      </c>
      <c r="I59" s="6">
        <v>16</v>
      </c>
      <c r="J59">
        <v>8</v>
      </c>
      <c r="K59">
        <v>6</v>
      </c>
      <c r="M59">
        <v>7</v>
      </c>
      <c r="N59">
        <v>4</v>
      </c>
      <c r="O59">
        <v>4.5</v>
      </c>
      <c r="P59" s="6">
        <v>16</v>
      </c>
      <c r="Q59" s="6">
        <v>25</v>
      </c>
    </row>
    <row r="60" spans="1:17">
      <c r="A60" t="s">
        <v>114</v>
      </c>
      <c r="B60" t="s">
        <v>115</v>
      </c>
      <c r="C60">
        <v>8.5</v>
      </c>
      <c r="D60">
        <v>7</v>
      </c>
      <c r="F60" s="6">
        <v>8</v>
      </c>
      <c r="G60">
        <v>3</v>
      </c>
      <c r="H60">
        <v>4</v>
      </c>
      <c r="I60" s="6">
        <f>SUM(F60:H60)</f>
        <v>15</v>
      </c>
      <c r="J60">
        <v>6</v>
      </c>
      <c r="K60">
        <v>7</v>
      </c>
      <c r="M60">
        <v>7</v>
      </c>
      <c r="N60">
        <v>4</v>
      </c>
      <c r="O60">
        <v>5</v>
      </c>
      <c r="P60" s="6">
        <v>16</v>
      </c>
      <c r="Q60" s="6">
        <v>30</v>
      </c>
    </row>
    <row r="61" spans="1:17">
      <c r="A61" t="s">
        <v>116</v>
      </c>
      <c r="B61" t="s">
        <v>117</v>
      </c>
      <c r="C61">
        <v>9.5</v>
      </c>
      <c r="D61">
        <v>9.5</v>
      </c>
      <c r="F61" s="6">
        <v>10</v>
      </c>
      <c r="G61">
        <v>4.5</v>
      </c>
      <c r="H61">
        <v>5</v>
      </c>
      <c r="I61" s="6">
        <v>20</v>
      </c>
      <c r="J61">
        <v>11</v>
      </c>
      <c r="K61">
        <v>7</v>
      </c>
      <c r="M61">
        <v>9</v>
      </c>
      <c r="N61">
        <v>4</v>
      </c>
      <c r="O61">
        <v>5</v>
      </c>
      <c r="P61" s="6">
        <v>18</v>
      </c>
      <c r="Q61" s="6">
        <v>29</v>
      </c>
    </row>
    <row r="62" spans="1:17">
      <c r="A62" t="s">
        <v>118</v>
      </c>
      <c r="B62" t="s">
        <v>119</v>
      </c>
      <c r="C62">
        <v>11</v>
      </c>
      <c r="D62">
        <v>9</v>
      </c>
      <c r="F62" s="6">
        <v>10</v>
      </c>
      <c r="G62">
        <v>5</v>
      </c>
      <c r="H62">
        <v>4.5</v>
      </c>
      <c r="I62" s="6">
        <v>20</v>
      </c>
      <c r="J62">
        <v>9</v>
      </c>
      <c r="K62">
        <v>5</v>
      </c>
      <c r="M62">
        <v>7</v>
      </c>
      <c r="N62">
        <v>4</v>
      </c>
      <c r="O62">
        <v>5</v>
      </c>
      <c r="P62" s="6">
        <v>16</v>
      </c>
      <c r="Q62" s="6">
        <v>29</v>
      </c>
    </row>
    <row r="63" spans="1:17">
      <c r="A63" t="s">
        <v>120</v>
      </c>
      <c r="B63" t="s">
        <v>121</v>
      </c>
      <c r="C63">
        <v>7</v>
      </c>
      <c r="D63">
        <v>9</v>
      </c>
      <c r="F63" s="6">
        <v>8</v>
      </c>
      <c r="G63">
        <v>3</v>
      </c>
      <c r="H63">
        <v>4</v>
      </c>
      <c r="I63" s="6">
        <f>SUM(F63:H63)</f>
        <v>15</v>
      </c>
      <c r="J63">
        <v>6</v>
      </c>
      <c r="K63">
        <v>6</v>
      </c>
      <c r="M63">
        <v>6</v>
      </c>
      <c r="N63">
        <v>4</v>
      </c>
      <c r="O63">
        <v>5</v>
      </c>
      <c r="P63" s="6">
        <v>15</v>
      </c>
      <c r="Q63" s="6">
        <v>20</v>
      </c>
    </row>
    <row r="64" spans="1:17">
      <c r="A64" t="s">
        <v>122</v>
      </c>
      <c r="B64" t="s">
        <v>123</v>
      </c>
      <c r="C64">
        <v>6.5</v>
      </c>
      <c r="D64">
        <v>8</v>
      </c>
      <c r="F64" s="6">
        <v>7</v>
      </c>
      <c r="G64">
        <v>4</v>
      </c>
      <c r="H64">
        <v>4.5</v>
      </c>
      <c r="I64" s="6">
        <v>16</v>
      </c>
      <c r="J64">
        <v>8</v>
      </c>
      <c r="K64">
        <v>5</v>
      </c>
      <c r="M64">
        <v>7</v>
      </c>
      <c r="N64">
        <v>4</v>
      </c>
      <c r="O64">
        <v>5</v>
      </c>
      <c r="P64" s="6">
        <v>16</v>
      </c>
      <c r="Q64" s="6">
        <v>29</v>
      </c>
    </row>
    <row r="65" spans="1:17">
      <c r="A65" t="s">
        <v>124</v>
      </c>
      <c r="B65" t="s">
        <v>125</v>
      </c>
      <c r="C65">
        <v>9.5</v>
      </c>
      <c r="D65">
        <v>12</v>
      </c>
      <c r="F65" s="6">
        <v>11</v>
      </c>
      <c r="G65">
        <v>4.5</v>
      </c>
      <c r="H65">
        <v>5</v>
      </c>
      <c r="I65" s="6">
        <v>21</v>
      </c>
      <c r="J65">
        <v>10</v>
      </c>
      <c r="K65">
        <v>11</v>
      </c>
      <c r="M65">
        <v>11</v>
      </c>
      <c r="N65">
        <v>4.5</v>
      </c>
      <c r="O65">
        <v>5</v>
      </c>
      <c r="P65" s="6">
        <v>21</v>
      </c>
      <c r="Q65" s="6">
        <v>33</v>
      </c>
    </row>
    <row r="66" spans="1:17">
      <c r="A66" t="s">
        <v>126</v>
      </c>
      <c r="B66" t="s">
        <v>127</v>
      </c>
      <c r="C66" s="6" t="s">
        <v>163</v>
      </c>
      <c r="D66" s="6" t="s">
        <v>163</v>
      </c>
      <c r="F66" s="6" t="s">
        <v>163</v>
      </c>
      <c r="G66" s="6" t="s">
        <v>163</v>
      </c>
      <c r="H66" s="6" t="s">
        <v>163</v>
      </c>
      <c r="I66" s="6" t="s">
        <v>163</v>
      </c>
      <c r="J66" s="8" t="s">
        <v>163</v>
      </c>
      <c r="K66" s="6" t="s">
        <v>166</v>
      </c>
      <c r="M66" s="6" t="s">
        <v>166</v>
      </c>
      <c r="N66" s="6" t="s">
        <v>166</v>
      </c>
      <c r="O66" s="6" t="s">
        <v>166</v>
      </c>
      <c r="P66" s="6" t="s">
        <v>166</v>
      </c>
      <c r="Q66" s="6" t="s">
        <v>166</v>
      </c>
    </row>
    <row r="67" spans="1:17">
      <c r="A67" t="s">
        <v>128</v>
      </c>
      <c r="B67" t="s">
        <v>129</v>
      </c>
      <c r="C67">
        <v>10.5</v>
      </c>
      <c r="D67">
        <v>9.5</v>
      </c>
      <c r="F67" s="6">
        <v>10</v>
      </c>
      <c r="G67">
        <v>5</v>
      </c>
      <c r="H67">
        <v>5</v>
      </c>
      <c r="I67" s="6">
        <f>SUM(F67:H67)</f>
        <v>20</v>
      </c>
      <c r="J67" s="8" t="s">
        <v>164</v>
      </c>
      <c r="K67">
        <v>11</v>
      </c>
      <c r="L67">
        <v>9</v>
      </c>
      <c r="M67">
        <v>10</v>
      </c>
      <c r="N67">
        <v>4</v>
      </c>
      <c r="O67">
        <v>5</v>
      </c>
      <c r="P67" s="6">
        <v>19</v>
      </c>
      <c r="Q67" s="6">
        <v>22</v>
      </c>
    </row>
    <row r="68" spans="1:17">
      <c r="A68" t="s">
        <v>130</v>
      </c>
      <c r="B68" t="s">
        <v>131</v>
      </c>
      <c r="C68">
        <v>7</v>
      </c>
      <c r="D68">
        <v>6</v>
      </c>
      <c r="F68" s="6">
        <v>7</v>
      </c>
      <c r="G68">
        <v>4</v>
      </c>
      <c r="H68">
        <v>4.5</v>
      </c>
      <c r="I68" s="6">
        <v>16</v>
      </c>
      <c r="J68">
        <v>8</v>
      </c>
      <c r="K68">
        <v>8</v>
      </c>
      <c r="M68">
        <v>8</v>
      </c>
      <c r="N68">
        <v>4</v>
      </c>
      <c r="O68">
        <v>5</v>
      </c>
      <c r="P68" s="6">
        <v>17</v>
      </c>
      <c r="Q68" s="6">
        <v>21</v>
      </c>
    </row>
    <row r="69" spans="1:17">
      <c r="A69" t="s">
        <v>132</v>
      </c>
      <c r="B69" t="s">
        <v>133</v>
      </c>
      <c r="C69">
        <v>8.5</v>
      </c>
      <c r="D69">
        <v>7</v>
      </c>
      <c r="F69" s="6">
        <v>8</v>
      </c>
      <c r="G69">
        <v>4</v>
      </c>
      <c r="H69">
        <v>4.5</v>
      </c>
      <c r="I69" s="6">
        <v>17</v>
      </c>
      <c r="J69">
        <v>7</v>
      </c>
      <c r="K69">
        <v>7</v>
      </c>
      <c r="M69">
        <v>7</v>
      </c>
      <c r="N69">
        <v>4</v>
      </c>
      <c r="O69">
        <v>5</v>
      </c>
      <c r="P69" s="6">
        <v>16</v>
      </c>
      <c r="Q69" s="6">
        <v>20</v>
      </c>
    </row>
    <row r="70" spans="1:17">
      <c r="A70" t="s">
        <v>134</v>
      </c>
      <c r="B70" t="s">
        <v>135</v>
      </c>
      <c r="C70">
        <v>6.5</v>
      </c>
      <c r="D70">
        <v>5.5</v>
      </c>
      <c r="F70" s="6">
        <v>6</v>
      </c>
      <c r="G70">
        <v>3.5</v>
      </c>
      <c r="H70">
        <v>5</v>
      </c>
      <c r="I70" s="6">
        <v>15</v>
      </c>
      <c r="J70">
        <v>6</v>
      </c>
      <c r="K70">
        <v>5</v>
      </c>
      <c r="M70">
        <v>5</v>
      </c>
      <c r="N70">
        <v>4</v>
      </c>
      <c r="O70">
        <v>4.5</v>
      </c>
      <c r="P70" s="6">
        <v>14</v>
      </c>
      <c r="Q70" s="6">
        <v>23</v>
      </c>
    </row>
    <row r="71" spans="1:17">
      <c r="A71" t="s">
        <v>136</v>
      </c>
      <c r="B71" t="s">
        <v>137</v>
      </c>
      <c r="C71" s="6" t="s">
        <v>164</v>
      </c>
      <c r="D71">
        <v>8.5</v>
      </c>
      <c r="E71">
        <v>6.5</v>
      </c>
      <c r="F71" s="6">
        <v>8</v>
      </c>
      <c r="G71">
        <v>3</v>
      </c>
      <c r="H71">
        <v>4</v>
      </c>
      <c r="I71" s="6">
        <f>SUM(F71:H71)</f>
        <v>15</v>
      </c>
      <c r="J71">
        <v>6</v>
      </c>
      <c r="K71">
        <v>6</v>
      </c>
      <c r="M71">
        <v>6</v>
      </c>
      <c r="N71">
        <v>4</v>
      </c>
      <c r="O71">
        <v>5</v>
      </c>
      <c r="P71" s="6">
        <v>15</v>
      </c>
      <c r="Q71" s="6">
        <v>20</v>
      </c>
    </row>
    <row r="72" spans="1:17">
      <c r="A72" t="s">
        <v>138</v>
      </c>
      <c r="B72" t="s">
        <v>139</v>
      </c>
      <c r="C72" s="7">
        <v>7.5</v>
      </c>
      <c r="D72">
        <v>6</v>
      </c>
      <c r="F72" s="6">
        <v>7</v>
      </c>
      <c r="G72">
        <v>4.5</v>
      </c>
      <c r="H72">
        <v>4.5</v>
      </c>
      <c r="I72" s="6">
        <f>SUM(F72:H72)</f>
        <v>16</v>
      </c>
      <c r="J72">
        <v>6</v>
      </c>
      <c r="K72">
        <v>7</v>
      </c>
      <c r="M72">
        <v>7</v>
      </c>
      <c r="N72">
        <v>4</v>
      </c>
      <c r="O72">
        <v>5</v>
      </c>
      <c r="P72" s="6">
        <v>16</v>
      </c>
      <c r="Q72" s="6">
        <v>21</v>
      </c>
    </row>
    <row r="73" spans="1:17">
      <c r="A73" t="s">
        <v>140</v>
      </c>
      <c r="B73" t="s">
        <v>141</v>
      </c>
      <c r="C73">
        <v>7</v>
      </c>
      <c r="D73">
        <v>6.5</v>
      </c>
      <c r="F73" s="6">
        <v>7</v>
      </c>
      <c r="G73">
        <v>3.5</v>
      </c>
      <c r="H73">
        <v>4</v>
      </c>
      <c r="I73" s="6">
        <v>15</v>
      </c>
      <c r="J73">
        <v>6</v>
      </c>
      <c r="K73">
        <v>6</v>
      </c>
      <c r="M73">
        <v>6</v>
      </c>
      <c r="N73">
        <v>4</v>
      </c>
      <c r="O73">
        <v>5</v>
      </c>
      <c r="P73" s="6">
        <v>15</v>
      </c>
      <c r="Q73" s="6">
        <v>22</v>
      </c>
    </row>
    <row r="74" spans="1:17">
      <c r="A74" t="s">
        <v>142</v>
      </c>
      <c r="B74" t="s">
        <v>143</v>
      </c>
      <c r="C74">
        <v>7</v>
      </c>
      <c r="D74">
        <v>6.5</v>
      </c>
      <c r="F74" s="6">
        <v>7</v>
      </c>
      <c r="G74">
        <v>4</v>
      </c>
      <c r="H74">
        <v>4.5</v>
      </c>
      <c r="I74" s="6">
        <v>16</v>
      </c>
      <c r="J74">
        <v>8</v>
      </c>
      <c r="K74">
        <v>7</v>
      </c>
      <c r="M74">
        <v>7</v>
      </c>
      <c r="N74">
        <v>4</v>
      </c>
      <c r="O74">
        <v>5</v>
      </c>
      <c r="P74" s="6">
        <v>16</v>
      </c>
      <c r="Q74" s="6">
        <v>24</v>
      </c>
    </row>
    <row r="75" spans="1:17">
      <c r="A75" t="s">
        <v>144</v>
      </c>
      <c r="B75" t="s">
        <v>145</v>
      </c>
      <c r="C75" s="6" t="s">
        <v>163</v>
      </c>
      <c r="D75" s="6" t="s">
        <v>163</v>
      </c>
      <c r="F75" s="6" t="s">
        <v>163</v>
      </c>
      <c r="G75" s="6" t="s">
        <v>163</v>
      </c>
      <c r="H75" s="6" t="s">
        <v>163</v>
      </c>
      <c r="I75" s="6" t="s">
        <v>163</v>
      </c>
      <c r="J75" s="8" t="s">
        <v>165</v>
      </c>
      <c r="K75" s="6" t="s">
        <v>166</v>
      </c>
      <c r="M75" t="s">
        <v>166</v>
      </c>
      <c r="N75" s="6" t="s">
        <v>166</v>
      </c>
      <c r="O75" s="6" t="s">
        <v>166</v>
      </c>
      <c r="P75" s="6" t="s">
        <v>166</v>
      </c>
      <c r="Q75" s="6" t="s">
        <v>166</v>
      </c>
    </row>
    <row r="76" spans="1:17">
      <c r="A76" t="s">
        <v>146</v>
      </c>
      <c r="B76" t="s">
        <v>147</v>
      </c>
      <c r="C76">
        <v>8.5</v>
      </c>
      <c r="D76">
        <v>9.5</v>
      </c>
      <c r="F76" s="6">
        <v>9</v>
      </c>
      <c r="G76">
        <v>4.5</v>
      </c>
      <c r="H76">
        <v>4.5</v>
      </c>
      <c r="I76" s="6">
        <f>SUM(F76:H76)</f>
        <v>18</v>
      </c>
      <c r="J76">
        <v>8</v>
      </c>
      <c r="K76">
        <v>9</v>
      </c>
      <c r="M76">
        <v>9</v>
      </c>
      <c r="N76">
        <v>4</v>
      </c>
      <c r="O76">
        <v>5</v>
      </c>
      <c r="P76" s="6">
        <v>18</v>
      </c>
      <c r="Q76" s="6">
        <v>31</v>
      </c>
    </row>
    <row r="77" spans="1:17">
      <c r="A77" t="s">
        <v>148</v>
      </c>
      <c r="B77" t="s">
        <v>149</v>
      </c>
      <c r="C77" s="6" t="s">
        <v>163</v>
      </c>
      <c r="D77" s="6" t="s">
        <v>163</v>
      </c>
      <c r="F77" s="6" t="s">
        <v>163</v>
      </c>
      <c r="G77" s="6" t="s">
        <v>163</v>
      </c>
      <c r="H77" s="6" t="s">
        <v>163</v>
      </c>
      <c r="I77" s="6" t="s">
        <v>163</v>
      </c>
      <c r="J77" s="8" t="s">
        <v>165</v>
      </c>
      <c r="K77" s="6" t="s">
        <v>166</v>
      </c>
      <c r="M77" s="6" t="s">
        <v>166</v>
      </c>
      <c r="N77" s="6" t="s">
        <v>166</v>
      </c>
      <c r="O77" s="6" t="s">
        <v>166</v>
      </c>
      <c r="P77" s="6" t="s">
        <v>166</v>
      </c>
      <c r="Q77" s="6" t="s">
        <v>166</v>
      </c>
    </row>
    <row r="78" spans="1:17">
      <c r="P78" s="6"/>
    </row>
    <row r="79" spans="1:17">
      <c r="P79" s="6"/>
    </row>
    <row r="80" spans="1:17">
      <c r="P80" s="6"/>
    </row>
    <row r="84" spans="1:9">
      <c r="A84" s="2"/>
      <c r="B84" s="3"/>
      <c r="C84" s="1"/>
      <c r="D84" s="1"/>
      <c r="E84" s="1"/>
      <c r="F84" s="1"/>
      <c r="G84" s="1"/>
      <c r="H84" s="1"/>
      <c r="I84" s="1"/>
    </row>
    <row r="85" spans="1:9">
      <c r="A85" s="2"/>
      <c r="B85" s="3"/>
      <c r="C85" s="1"/>
      <c r="D85" s="1"/>
      <c r="E85" s="1"/>
      <c r="F85" s="1"/>
      <c r="G85" s="1"/>
      <c r="H85" s="1"/>
      <c r="I85" s="1"/>
    </row>
    <row r="86" spans="1:9">
      <c r="A86" s="2"/>
      <c r="B86" s="2"/>
      <c r="C86" s="1"/>
      <c r="D86" s="1"/>
      <c r="E86" s="1"/>
      <c r="F86" s="1"/>
      <c r="G86" s="1"/>
      <c r="H86" s="1"/>
      <c r="I86" s="1"/>
    </row>
    <row r="87" spans="1:9">
      <c r="A87" s="4"/>
      <c r="B87" s="4"/>
      <c r="C87" s="5"/>
      <c r="D87" s="5"/>
      <c r="E87" s="5"/>
      <c r="F87" s="5"/>
      <c r="G87" s="5"/>
      <c r="H87" s="5"/>
      <c r="I87" s="5"/>
    </row>
    <row r="88" spans="1:9">
      <c r="C88" s="1"/>
      <c r="D88" s="1"/>
      <c r="E88" s="1"/>
      <c r="F88" s="1"/>
      <c r="G88" s="1"/>
      <c r="H88" s="1"/>
      <c r="I88" s="6"/>
    </row>
    <row r="89" spans="1:9">
      <c r="I89" s="6"/>
    </row>
    <row r="90" spans="1:9">
      <c r="I90" s="6"/>
    </row>
    <row r="91" spans="1:9">
      <c r="C91" s="8"/>
      <c r="D91" s="6"/>
      <c r="F91" s="6"/>
      <c r="I91" s="6"/>
    </row>
    <row r="92" spans="1:9">
      <c r="I92" s="6"/>
    </row>
    <row r="93" spans="1:9">
      <c r="I93" s="6"/>
    </row>
    <row r="94" spans="1:9">
      <c r="I94" s="6"/>
    </row>
    <row r="95" spans="1:9">
      <c r="I95" s="6"/>
    </row>
    <row r="96" spans="1:9">
      <c r="I96" s="6"/>
    </row>
    <row r="97" spans="3:9">
      <c r="I97" s="6"/>
    </row>
    <row r="98" spans="3:9">
      <c r="I98" s="6"/>
    </row>
    <row r="99" spans="3:9">
      <c r="I99" s="6"/>
    </row>
    <row r="100" spans="3:9">
      <c r="I100" s="6"/>
    </row>
    <row r="101" spans="3:9">
      <c r="I101" s="6"/>
    </row>
    <row r="102" spans="3:9">
      <c r="I102" s="6"/>
    </row>
    <row r="103" spans="3:9">
      <c r="I103" s="6"/>
    </row>
    <row r="104" spans="3:9">
      <c r="I104" s="6"/>
    </row>
    <row r="105" spans="3:9">
      <c r="I105" s="6"/>
    </row>
    <row r="106" spans="3:9">
      <c r="C106" s="8"/>
      <c r="I106" s="6"/>
    </row>
    <row r="107" spans="3:9">
      <c r="I107" s="6"/>
    </row>
    <row r="108" spans="3:9">
      <c r="I108" s="6"/>
    </row>
    <row r="109" spans="3:9">
      <c r="I109" s="6"/>
    </row>
    <row r="110" spans="3:9">
      <c r="I110" s="6"/>
    </row>
    <row r="111" spans="3:9">
      <c r="I111" s="6"/>
    </row>
    <row r="112" spans="3:9">
      <c r="I112" s="6"/>
    </row>
    <row r="113" spans="3:9">
      <c r="I113" s="6"/>
    </row>
    <row r="114" spans="3:9">
      <c r="C114" s="8"/>
      <c r="D114" s="6"/>
      <c r="F114" s="6"/>
      <c r="I114" s="6"/>
    </row>
    <row r="115" spans="3:9">
      <c r="I115" s="6"/>
    </row>
    <row r="116" spans="3:9">
      <c r="I116" s="6"/>
    </row>
    <row r="117" spans="3:9">
      <c r="I117" s="6"/>
    </row>
    <row r="118" spans="3:9">
      <c r="I118" s="6"/>
    </row>
    <row r="119" spans="3:9">
      <c r="I119" s="6"/>
    </row>
    <row r="120" spans="3:9">
      <c r="C120" s="8"/>
      <c r="D120" s="6"/>
      <c r="F120" s="6"/>
      <c r="I120" s="6"/>
    </row>
    <row r="121" spans="3:9">
      <c r="I121" s="6"/>
    </row>
    <row r="122" spans="3:9">
      <c r="I122" s="6"/>
    </row>
    <row r="123" spans="3:9">
      <c r="I123" s="6"/>
    </row>
    <row r="124" spans="3:9">
      <c r="I124" s="6"/>
    </row>
    <row r="125" spans="3:9">
      <c r="I125" s="6"/>
    </row>
    <row r="126" spans="3:9">
      <c r="I126" s="6"/>
    </row>
    <row r="127" spans="3:9">
      <c r="I127" s="6"/>
    </row>
    <row r="128" spans="3:9">
      <c r="I128" s="6"/>
    </row>
    <row r="129" spans="9:9">
      <c r="I129" s="6"/>
    </row>
    <row r="130" spans="9:9">
      <c r="I130" s="6"/>
    </row>
    <row r="131" spans="9:9">
      <c r="I131" s="6"/>
    </row>
    <row r="132" spans="9:9">
      <c r="I132" s="6"/>
    </row>
    <row r="133" spans="9:9">
      <c r="I133" s="6"/>
    </row>
    <row r="134" spans="9:9">
      <c r="I134" s="6"/>
    </row>
    <row r="135" spans="9:9">
      <c r="I135" s="6"/>
    </row>
    <row r="136" spans="9:9">
      <c r="I136" s="6"/>
    </row>
    <row r="137" spans="9:9">
      <c r="I137" s="6"/>
    </row>
    <row r="138" spans="9:9">
      <c r="I138" s="6"/>
    </row>
    <row r="139" spans="9:9">
      <c r="I139" s="6"/>
    </row>
    <row r="140" spans="9:9">
      <c r="I140" s="6"/>
    </row>
    <row r="141" spans="9:9">
      <c r="I141" s="6"/>
    </row>
    <row r="142" spans="9:9">
      <c r="I142" s="6"/>
    </row>
    <row r="143" spans="9:9">
      <c r="I143" s="6"/>
    </row>
    <row r="144" spans="9:9">
      <c r="I144" s="6"/>
    </row>
    <row r="145" spans="3:9">
      <c r="I145" s="6"/>
    </row>
    <row r="146" spans="3:9">
      <c r="I146" s="6"/>
    </row>
    <row r="147" spans="3:9">
      <c r="I147" s="6"/>
    </row>
    <row r="148" spans="3:9">
      <c r="I148" s="6"/>
    </row>
    <row r="149" spans="3:9">
      <c r="C149" s="8"/>
      <c r="D149" s="6"/>
      <c r="F149" s="6"/>
      <c r="G149" s="6"/>
      <c r="H149" s="6"/>
      <c r="I149" s="6"/>
    </row>
    <row r="150" spans="3:9">
      <c r="C150" s="8"/>
      <c r="I150" s="6"/>
    </row>
    <row r="151" spans="3:9">
      <c r="I151" s="6"/>
    </row>
    <row r="152" spans="3:9">
      <c r="I152" s="6"/>
    </row>
    <row r="153" spans="3:9">
      <c r="I153" s="6"/>
    </row>
    <row r="154" spans="3:9">
      <c r="I154" s="6"/>
    </row>
    <row r="155" spans="3:9">
      <c r="I155" s="6"/>
    </row>
    <row r="156" spans="3:9">
      <c r="I156" s="6"/>
    </row>
    <row r="157" spans="3:9">
      <c r="I157" s="6"/>
    </row>
    <row r="158" spans="3:9">
      <c r="C158" s="8"/>
      <c r="D158" s="6"/>
      <c r="G158" s="6"/>
      <c r="H158" s="6"/>
      <c r="I158" s="6"/>
    </row>
    <row r="159" spans="3:9">
      <c r="I159" s="6"/>
    </row>
    <row r="160" spans="3:9">
      <c r="C160" s="8"/>
      <c r="D160" s="6"/>
      <c r="F160" s="6"/>
      <c r="G160" s="6"/>
      <c r="H160" s="6"/>
      <c r="I160" s="6"/>
    </row>
  </sheetData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ZOOLOGYDEP</dc:creator>
  <cp:lastModifiedBy>Tamildept1</cp:lastModifiedBy>
  <dcterms:created xsi:type="dcterms:W3CDTF">2017-08-16T04:37:08Z</dcterms:created>
  <dcterms:modified xsi:type="dcterms:W3CDTF">2017-10-12T07:15:01Z</dcterms:modified>
</cp:coreProperties>
</file>