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85" windowWidth="14895" windowHeight="1042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<sst xmlns="http://schemas.openxmlformats.org/spreadsheetml/2006/main" count="684" uniqueCount="122">
  <si>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</si>
  <si>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</si>
  <si>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</si>
  <si>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</si>
  <si>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</si>
  <si>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2016C01</t>
  </si>
  <si>
    <t xml:space="preserve">AGNES   PRADEEPA   X </t>
  </si>
  <si>
    <t>2016C02</t>
  </si>
  <si>
    <t xml:space="preserve">AMALIPRIYANKA   F </t>
  </si>
  <si>
    <t>2016C03</t>
  </si>
  <si>
    <t xml:space="preserve">ANITA   ROSELINE   G </t>
  </si>
  <si>
    <t>2016C04</t>
  </si>
  <si>
    <t xml:space="preserve">ASHWIN   FELICITA   A </t>
  </si>
  <si>
    <t>2016C05</t>
  </si>
  <si>
    <t xml:space="preserve">CHRISTINA   A </t>
  </si>
  <si>
    <t>2016C06</t>
  </si>
  <si>
    <t xml:space="preserve">CHRISTINA   SHARMILI   M </t>
  </si>
  <si>
    <t>2016C07</t>
  </si>
  <si>
    <t xml:space="preserve">CHRISTIYA   J </t>
  </si>
  <si>
    <t>2016C08</t>
  </si>
  <si>
    <t xml:space="preserve">DARTHY   PUNITHA   A </t>
  </si>
  <si>
    <t>2016C09</t>
  </si>
  <si>
    <t>DEBY   JOSEPHINE   SANTIA   J</t>
  </si>
  <si>
    <t>2016C10</t>
  </si>
  <si>
    <t xml:space="preserve">DEEPIKASHRI   J </t>
  </si>
  <si>
    <t>2016C11</t>
  </si>
  <si>
    <t xml:space="preserve">DEVI   P </t>
  </si>
  <si>
    <t>2016C12</t>
  </si>
  <si>
    <t xml:space="preserve">DHANALAKSHMI   T </t>
  </si>
  <si>
    <t>2016C13</t>
  </si>
  <si>
    <t xml:space="preserve">DHARANI   S </t>
  </si>
  <si>
    <t>2016C14</t>
  </si>
  <si>
    <t xml:space="preserve">DHIVYA   M </t>
  </si>
  <si>
    <t>2016C15</t>
  </si>
  <si>
    <t xml:space="preserve">DIANA   DORA   J </t>
  </si>
  <si>
    <t>2016C16</t>
  </si>
  <si>
    <t xml:space="preserve">GAYATHRI   DEVI   N </t>
  </si>
  <si>
    <t>2016C17</t>
  </si>
  <si>
    <t xml:space="preserve">GAYATHRI   MARIAMMAL   M </t>
  </si>
  <si>
    <t>2016C18</t>
  </si>
  <si>
    <t xml:space="preserve">GIRIJA   PRITHVI   P </t>
  </si>
  <si>
    <t>2016C19</t>
  </si>
  <si>
    <t xml:space="preserve">GIRIRAGAVI   J </t>
  </si>
  <si>
    <t>2016C20</t>
  </si>
  <si>
    <t>HAJISTHA   SITHARAA    L</t>
  </si>
  <si>
    <t>2016C21</t>
  </si>
  <si>
    <t>HEMALATHA   R</t>
  </si>
  <si>
    <t>2016C22</t>
  </si>
  <si>
    <t xml:space="preserve">JANARANJANI   T </t>
  </si>
  <si>
    <t>2016C23</t>
  </si>
  <si>
    <t>JASMINE   MARIA   THERAS   C   R</t>
  </si>
  <si>
    <t>2016C24</t>
  </si>
  <si>
    <t xml:space="preserve">JENCY   A </t>
  </si>
  <si>
    <t>2016C25</t>
  </si>
  <si>
    <t xml:space="preserve">JENIFER   J </t>
  </si>
  <si>
    <t>2016C26</t>
  </si>
  <si>
    <t xml:space="preserve">KINGSELY   PHILOMI   JERINA   S </t>
  </si>
  <si>
    <t>2016C27</t>
  </si>
  <si>
    <t xml:space="preserve">MAHESWARI   R </t>
  </si>
  <si>
    <t>2016C28</t>
  </si>
  <si>
    <t xml:space="preserve">MALA   D </t>
  </si>
  <si>
    <t>2016C29</t>
  </si>
  <si>
    <t xml:space="preserve">MANIMEGALAI   R </t>
  </si>
  <si>
    <t>2016C30</t>
  </si>
  <si>
    <t xml:space="preserve">MERLIN   FREDA   S   R </t>
  </si>
  <si>
    <t>2016C31</t>
  </si>
  <si>
    <t xml:space="preserve">MERLIN   RASHMITHA   R </t>
  </si>
  <si>
    <t>2016C32</t>
  </si>
  <si>
    <t xml:space="preserve">NIVETHA   A </t>
  </si>
  <si>
    <t>2016C33</t>
  </si>
  <si>
    <t xml:space="preserve">NIVETHA   R </t>
  </si>
  <si>
    <t>2016C34</t>
  </si>
  <si>
    <t xml:space="preserve">PATHMA   PRIYA   P </t>
  </si>
  <si>
    <t>2016C35</t>
  </si>
  <si>
    <t xml:space="preserve">PRATIBHA   S </t>
  </si>
  <si>
    <t>2016C36</t>
  </si>
  <si>
    <t xml:space="preserve">PREETHI   J </t>
  </si>
  <si>
    <t>2016C37</t>
  </si>
  <si>
    <t xml:space="preserve">PRINCY   ANTONIA   D </t>
  </si>
  <si>
    <t>2016C38</t>
  </si>
  <si>
    <t xml:space="preserve">PRIYADHARSHINI   K   P </t>
  </si>
  <si>
    <t>2016C39</t>
  </si>
  <si>
    <t xml:space="preserve">PUJA   MARY   R </t>
  </si>
  <si>
    <t>2016C40</t>
  </si>
  <si>
    <t xml:space="preserve">RAJA   SAMYUKTHA   M   S </t>
  </si>
  <si>
    <t>2016C41</t>
  </si>
  <si>
    <t xml:space="preserve">RANJITHA   POOMANI   A </t>
  </si>
  <si>
    <t>2016C42</t>
  </si>
  <si>
    <t xml:space="preserve">REVATHY   S </t>
  </si>
  <si>
    <t>2016C43</t>
  </si>
  <si>
    <t>SABEETHA   S</t>
  </si>
  <si>
    <t>2016C44</t>
  </si>
  <si>
    <t>SHARMILA     P</t>
  </si>
  <si>
    <t>2016C45</t>
  </si>
  <si>
    <t>SHEIK     NILOFER    A</t>
  </si>
  <si>
    <t>2016C46</t>
  </si>
  <si>
    <t>SINDHU    MONICA    M</t>
  </si>
  <si>
    <t>2016C47</t>
  </si>
  <si>
    <t xml:space="preserve">SOWMIYA   M </t>
  </si>
  <si>
    <t>2016C48</t>
  </si>
  <si>
    <t xml:space="preserve">SOWMIYA   R </t>
  </si>
  <si>
    <t>2016C49</t>
  </si>
  <si>
    <t xml:space="preserve">THARANI   R </t>
  </si>
  <si>
    <t>2016C50</t>
  </si>
  <si>
    <t xml:space="preserve">USHA   S </t>
  </si>
  <si>
    <t>2016C51</t>
  </si>
  <si>
    <t xml:space="preserve">VIMALA   A   V   R </t>
  </si>
  <si>
    <t>2016C52</t>
  </si>
  <si>
    <t xml:space="preserve">VINCY   T </t>
  </si>
  <si>
    <t>2016C53</t>
  </si>
  <si>
    <t xml:space="preserve">YASOTHAI   N </t>
  </si>
  <si>
    <t xml:space="preserve">C3ACM1 </t>
  </si>
  <si>
    <t xml:space="preserve"> </t>
  </si>
  <si>
    <t xml:space="preserve">ALLIED MATHEMATICS - I </t>
  </si>
  <si>
    <t>T1</t>
  </si>
  <si>
    <t>T2</t>
  </si>
  <si>
    <t>RT</t>
  </si>
  <si>
    <t>TA</t>
  </si>
  <si>
    <t>C1</t>
  </si>
  <si>
    <t>C2</t>
  </si>
  <si>
    <t>TOT(25)</t>
  </si>
  <si>
    <t>J . S .Sathya and C. Jeslyn Sathya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</si>
</sst>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V57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58" sqref="I58"/>
    </sheetView>
  </sheetViews>
  <sheetFormatPr defaultColWidth="9.140625" defaultRowHeight="15"/>
  <cols>
    <col min="2" max="2" width="31.140625" style="0" bestFit="1" customWidth="1"/>
  </cols>
  <sheetData>
    <row r="1" spans="1:66" ht="15">
      <c r="A1" s="2"/>
      <c r="B1" s="3" t="s">
        <v>0</v>
      </c>
      <c r="C1" s="1" t="s">
        <v>111</v>
      </c>
      <c r="D1" s="1"/>
      <c r="E1" s="1"/>
      <c r="F1" s="1"/>
      <c r="G1" s="1"/>
      <c r="H1" s="1"/>
      <c r="I1" s="1"/>
      <c r="J1" s="1" t="s">
        <v>112</v>
      </c>
      <c r="K1" s="1" t="s">
        <v>112</v>
      </c>
      <c r="L1" s="1" t="s">
        <v>112</v>
      </c>
      <c r="M1" s="1" t="s">
        <v>112</v>
      </c>
      <c r="N1" s="1" t="s">
        <v>112</v>
      </c>
      <c r="O1" s="1" t="s">
        <v>112</v>
      </c>
      <c r="P1" s="1" t="s">
        <v>112</v>
      </c>
      <c r="Q1" s="1" t="s">
        <v>112</v>
      </c>
      <c r="R1" s="1" t="s">
        <v>112</v>
      </c>
      <c r="S1" s="1" t="s">
        <v>112</v>
      </c>
      <c r="T1" s="1" t="s">
        <v>112</v>
      </c>
      <c r="U1" s="1" t="s">
        <v>112</v>
      </c>
      <c r="V1" s="1" t="s">
        <v>112</v>
      </c>
      <c r="W1" s="1" t="s">
        <v>112</v>
      </c>
      <c r="X1" s="1" t="s">
        <v>112</v>
      </c>
      <c r="Y1" s="1" t="s">
        <v>112</v>
      </c>
      <c r="Z1" s="1" t="s">
        <v>112</v>
      </c>
      <c r="AA1" s="1" t="s">
        <v>112</v>
      </c>
      <c r="AB1" s="1" t="s">
        <v>112</v>
      </c>
      <c r="AC1" s="1" t="s">
        <v>112</v>
      </c>
      <c r="AD1" s="1" t="s">
        <v>112</v>
      </c>
      <c r="AE1" s="1" t="s">
        <v>112</v>
      </c>
      <c r="AF1" s="1" t="s">
        <v>112</v>
      </c>
      <c r="AG1" s="1" t="s">
        <v>112</v>
      </c>
      <c r="AH1" s="1" t="s">
        <v>112</v>
      </c>
      <c r="AI1" s="1" t="s">
        <v>112</v>
      </c>
      <c r="AJ1" s="1" t="s">
        <v>112</v>
      </c>
      <c r="AK1" s="1" t="s">
        <v>112</v>
      </c>
      <c r="AL1" s="1" t="s">
        <v>112</v>
      </c>
      <c r="AM1" s="1" t="s">
        <v>112</v>
      </c>
      <c r="AN1" s="1" t="s">
        <v>112</v>
      </c>
      <c r="AO1" s="1" t="s">
        <v>112</v>
      </c>
      <c r="AP1" s="1" t="s">
        <v>112</v>
      </c>
      <c r="AQ1" s="1" t="s">
        <v>112</v>
      </c>
      <c r="AR1" s="1" t="s">
        <v>112</v>
      </c>
      <c r="AS1" s="1" t="s">
        <v>112</v>
      </c>
      <c r="AT1" s="1" t="s">
        <v>112</v>
      </c>
      <c r="AU1" s="1" t="s">
        <v>112</v>
      </c>
      <c r="AV1" s="1" t="s">
        <v>112</v>
      </c>
      <c r="AW1" s="1" t="s">
        <v>112</v>
      </c>
      <c r="AX1" s="1" t="s">
        <v>112</v>
      </c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">
      <c r="A2" s="2"/>
      <c r="B2" s="3" t="s">
        <v>1</v>
      </c>
      <c r="C2" s="1" t="s">
        <v>113</v>
      </c>
      <c r="D2" s="1"/>
      <c r="E2" s="1"/>
      <c r="F2" s="1"/>
      <c r="G2" s="1"/>
      <c r="H2" s="1"/>
      <c r="I2" s="1"/>
      <c r="J2" s="1" t="s">
        <v>112</v>
      </c>
      <c r="K2" s="1" t="s">
        <v>112</v>
      </c>
      <c r="L2" s="1" t="s">
        <v>112</v>
      </c>
      <c r="M2" s="1" t="s">
        <v>112</v>
      </c>
      <c r="N2" s="1" t="s">
        <v>112</v>
      </c>
      <c r="O2" s="1" t="s">
        <v>112</v>
      </c>
      <c r="P2" s="1" t="s">
        <v>112</v>
      </c>
      <c r="Q2" s="1" t="s">
        <v>112</v>
      </c>
      <c r="R2" s="1" t="s">
        <v>112</v>
      </c>
      <c r="S2" s="1" t="s">
        <v>112</v>
      </c>
      <c r="T2" s="1" t="s">
        <v>112</v>
      </c>
      <c r="U2" s="1" t="s">
        <v>112</v>
      </c>
      <c r="V2" s="1" t="s">
        <v>112</v>
      </c>
      <c r="W2" s="1" t="s">
        <v>112</v>
      </c>
      <c r="X2" s="1" t="s">
        <v>112</v>
      </c>
      <c r="Y2" s="1" t="s">
        <v>112</v>
      </c>
      <c r="Z2" s="1" t="s">
        <v>112</v>
      </c>
      <c r="AA2" s="1" t="s">
        <v>112</v>
      </c>
      <c r="AB2" s="1" t="s">
        <v>112</v>
      </c>
      <c r="AC2" s="1" t="s">
        <v>112</v>
      </c>
      <c r="AD2" s="1" t="s">
        <v>112</v>
      </c>
      <c r="AE2" s="1" t="s">
        <v>112</v>
      </c>
      <c r="AF2" s="1" t="s">
        <v>112</v>
      </c>
      <c r="AG2" s="1" t="s">
        <v>112</v>
      </c>
      <c r="AH2" s="1" t="s">
        <v>112</v>
      </c>
      <c r="AI2" s="1" t="s">
        <v>112</v>
      </c>
      <c r="AJ2" s="1" t="s">
        <v>112</v>
      </c>
      <c r="AK2" s="1" t="s">
        <v>112</v>
      </c>
      <c r="AL2" s="1" t="s">
        <v>112</v>
      </c>
      <c r="AM2" s="1" t="s">
        <v>112</v>
      </c>
      <c r="AN2" s="1" t="s">
        <v>112</v>
      </c>
      <c r="AO2" s="1" t="s">
        <v>112</v>
      </c>
      <c r="AP2" s="1" t="s">
        <v>112</v>
      </c>
      <c r="AQ2" s="1" t="s">
        <v>112</v>
      </c>
      <c r="AR2" s="1" t="s">
        <v>112</v>
      </c>
      <c r="AS2" s="1" t="s">
        <v>112</v>
      </c>
      <c r="AT2" s="1" t="s">
        <v>112</v>
      </c>
      <c r="AU2" s="1" t="s">
        <v>112</v>
      </c>
      <c r="AV2" s="1" t="s">
        <v>112</v>
      </c>
      <c r="AW2" s="1" t="s">
        <v>112</v>
      </c>
      <c r="AX2" s="1" t="s">
        <v>112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">
      <c r="A3" s="2"/>
      <c r="B3" s="2" t="s">
        <v>2</v>
      </c>
      <c r="C3" s="1" t="s">
        <v>121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490" ht="15">
      <c r="A4" s="4" t="s">
        <v>3</v>
      </c>
      <c r="B4" s="4" t="s">
        <v>4</v>
      </c>
      <c r="C4" s="5" t="s">
        <v>114</v>
      </c>
      <c r="D4" s="5" t="s">
        <v>115</v>
      </c>
      <c r="E4" s="5" t="s">
        <v>116</v>
      </c>
      <c r="F4" s="5" t="s">
        <v>117</v>
      </c>
      <c r="G4" s="5" t="s">
        <v>118</v>
      </c>
      <c r="H4" s="5" t="s">
        <v>119</v>
      </c>
      <c r="I4" s="5" t="s">
        <v>120</v>
      </c>
      <c r="J4" s="5" t="s">
        <v>112</v>
      </c>
      <c r="K4" s="5" t="s">
        <v>112</v>
      </c>
      <c r="L4" s="5" t="s">
        <v>112</v>
      </c>
      <c r="M4" s="5" t="s">
        <v>112</v>
      </c>
      <c r="N4" s="5" t="s">
        <v>112</v>
      </c>
      <c r="O4" s="5" t="s">
        <v>112</v>
      </c>
      <c r="P4" s="5" t="s">
        <v>112</v>
      </c>
      <c r="Q4" s="5" t="s">
        <v>112</v>
      </c>
      <c r="R4" s="5" t="s">
        <v>112</v>
      </c>
      <c r="S4" s="5" t="s">
        <v>112</v>
      </c>
      <c r="T4" s="5" t="s">
        <v>112</v>
      </c>
      <c r="U4" s="5" t="s">
        <v>112</v>
      </c>
      <c r="V4" s="5" t="s">
        <v>112</v>
      </c>
      <c r="W4" s="5" t="s">
        <v>112</v>
      </c>
      <c r="X4" s="5" t="s">
        <v>112</v>
      </c>
      <c r="Y4" s="5" t="s">
        <v>112</v>
      </c>
      <c r="Z4" s="5" t="s">
        <v>112</v>
      </c>
      <c r="AA4" s="5" t="s">
        <v>112</v>
      </c>
      <c r="AB4" s="5" t="s">
        <v>112</v>
      </c>
      <c r="AC4" s="5" t="s">
        <v>112</v>
      </c>
      <c r="AD4" s="5" t="s">
        <v>112</v>
      </c>
      <c r="AE4" s="5" t="s">
        <v>112</v>
      </c>
      <c r="AF4" s="5" t="s">
        <v>112</v>
      </c>
      <c r="AG4" s="5" t="s">
        <v>112</v>
      </c>
      <c r="AH4" s="5" t="s">
        <v>112</v>
      </c>
      <c r="AI4" s="5" t="s">
        <v>112</v>
      </c>
      <c r="AJ4" s="5" t="s">
        <v>112</v>
      </c>
      <c r="AK4" s="5" t="s">
        <v>112</v>
      </c>
      <c r="AL4" s="5" t="s">
        <v>112</v>
      </c>
      <c r="AM4" s="5" t="s">
        <v>112</v>
      </c>
      <c r="AN4" s="5" t="s">
        <v>112</v>
      </c>
      <c r="AO4" s="5" t="s">
        <v>112</v>
      </c>
      <c r="AP4" s="5" t="s">
        <v>112</v>
      </c>
      <c r="AQ4" s="5" t="s">
        <v>112</v>
      </c>
      <c r="AR4" s="5" t="s">
        <v>112</v>
      </c>
      <c r="AS4" s="5" t="s">
        <v>112</v>
      </c>
      <c r="AT4" s="5" t="s">
        <v>112</v>
      </c>
      <c r="AU4" s="5" t="s">
        <v>112</v>
      </c>
      <c r="AV4" s="5" t="s">
        <v>112</v>
      </c>
      <c r="AW4" s="5" t="s">
        <v>112</v>
      </c>
      <c r="AX4" s="5" t="s">
        <v>112</v>
      </c>
      <c r="AY4" s="5" t="s">
        <v>112</v>
      </c>
      <c r="AZ4" s="5" t="s">
        <v>112</v>
      </c>
      <c r="BA4" s="5" t="s">
        <v>112</v>
      </c>
      <c r="BB4" s="5" t="s">
        <v>112</v>
      </c>
      <c r="BC4" s="5" t="s">
        <v>112</v>
      </c>
      <c r="BD4" s="5" t="s">
        <v>112</v>
      </c>
      <c r="BE4" s="5" t="s">
        <v>112</v>
      </c>
      <c r="BF4" s="5" t="s">
        <v>112</v>
      </c>
      <c r="BG4" s="5" t="s">
        <v>112</v>
      </c>
      <c r="BH4" s="5" t="s">
        <v>112</v>
      </c>
      <c r="BI4" s="5" t="s">
        <v>112</v>
      </c>
      <c r="BJ4" s="5" t="s">
        <v>112</v>
      </c>
      <c r="BK4" s="5" t="s">
        <v>112</v>
      </c>
      <c r="BL4" s="5" t="s">
        <v>112</v>
      </c>
      <c r="BM4" s="5" t="s">
        <v>112</v>
      </c>
      <c r="BN4" s="5" t="s">
        <v>112</v>
      </c>
      <c r="BO4" t="s">
        <v>112</v>
      </c>
      <c r="BP4" t="s">
        <v>112</v>
      </c>
      <c r="BQ4" t="s">
        <v>112</v>
      </c>
      <c r="BR4" t="s">
        <v>112</v>
      </c>
      <c r="BS4" t="s">
        <v>112</v>
      </c>
      <c r="BT4" t="s">
        <v>112</v>
      </c>
      <c r="BU4" t="s">
        <v>112</v>
      </c>
      <c r="BV4" t="s">
        <v>112</v>
      </c>
      <c r="BW4" t="s">
        <v>112</v>
      </c>
      <c r="BX4" t="s">
        <v>112</v>
      </c>
      <c r="BY4" t="s">
        <v>112</v>
      </c>
      <c r="BZ4" t="s">
        <v>112</v>
      </c>
      <c r="CA4" t="s">
        <v>112</v>
      </c>
      <c r="CB4" t="s">
        <v>112</v>
      </c>
      <c r="CC4" t="s">
        <v>112</v>
      </c>
      <c r="CD4" t="s">
        <v>112</v>
      </c>
      <c r="CE4" t="s">
        <v>112</v>
      </c>
      <c r="CF4" t="s">
        <v>112</v>
      </c>
      <c r="CG4" t="s">
        <v>112</v>
      </c>
      <c r="CH4" t="s">
        <v>112</v>
      </c>
      <c r="CI4" t="s">
        <v>112</v>
      </c>
      <c r="CJ4" t="s">
        <v>112</v>
      </c>
      <c r="CK4" t="s">
        <v>112</v>
      </c>
      <c r="CL4" t="s">
        <v>112</v>
      </c>
      <c r="CM4" t="s">
        <v>112</v>
      </c>
      <c r="CN4" t="s">
        <v>112</v>
      </c>
      <c r="CO4" t="s">
        <v>112</v>
      </c>
      <c r="CP4" t="s">
        <v>112</v>
      </c>
      <c r="CQ4" t="s">
        <v>112</v>
      </c>
      <c r="CR4" t="s">
        <v>112</v>
      </c>
      <c r="CS4" t="s">
        <v>112</v>
      </c>
      <c r="CT4" t="s">
        <v>112</v>
      </c>
      <c r="CU4" t="s">
        <v>112</v>
      </c>
      <c r="CV4" t="s">
        <v>112</v>
      </c>
      <c r="CW4" t="s">
        <v>112</v>
      </c>
      <c r="CX4" t="s">
        <v>112</v>
      </c>
      <c r="CY4" t="s">
        <v>112</v>
      </c>
      <c r="CZ4" t="s">
        <v>112</v>
      </c>
      <c r="DA4" t="s">
        <v>112</v>
      </c>
      <c r="DB4" t="s">
        <v>112</v>
      </c>
      <c r="DC4" t="s">
        <v>112</v>
      </c>
      <c r="DD4" t="s">
        <v>112</v>
      </c>
      <c r="DE4" t="s">
        <v>112</v>
      </c>
      <c r="DF4" t="s">
        <v>112</v>
      </c>
      <c r="DG4" t="s">
        <v>112</v>
      </c>
      <c r="DH4" t="s">
        <v>112</v>
      </c>
      <c r="DI4" t="s">
        <v>112</v>
      </c>
      <c r="DJ4" t="s">
        <v>112</v>
      </c>
      <c r="DK4" t="s">
        <v>112</v>
      </c>
      <c r="DL4" t="s">
        <v>112</v>
      </c>
      <c r="DM4" t="s">
        <v>112</v>
      </c>
      <c r="DN4" t="s">
        <v>112</v>
      </c>
      <c r="DO4" t="s">
        <v>112</v>
      </c>
      <c r="DP4" t="s">
        <v>112</v>
      </c>
      <c r="DQ4" t="s">
        <v>112</v>
      </c>
      <c r="DR4" t="s">
        <v>112</v>
      </c>
      <c r="DS4" t="s">
        <v>112</v>
      </c>
      <c r="DT4" t="s">
        <v>112</v>
      </c>
      <c r="DU4" t="s">
        <v>112</v>
      </c>
      <c r="DV4" t="s">
        <v>112</v>
      </c>
      <c r="DW4" t="s">
        <v>112</v>
      </c>
      <c r="DX4" t="s">
        <v>112</v>
      </c>
      <c r="DY4" t="s">
        <v>112</v>
      </c>
      <c r="DZ4" t="s">
        <v>112</v>
      </c>
      <c r="EA4" t="s">
        <v>112</v>
      </c>
      <c r="EB4" t="s">
        <v>112</v>
      </c>
      <c r="EC4" t="s">
        <v>112</v>
      </c>
      <c r="ED4" t="s">
        <v>112</v>
      </c>
      <c r="EE4" t="s">
        <v>112</v>
      </c>
      <c r="EF4" t="s">
        <v>112</v>
      </c>
      <c r="EG4" t="s">
        <v>112</v>
      </c>
      <c r="EH4" t="s">
        <v>112</v>
      </c>
      <c r="EI4" t="s">
        <v>112</v>
      </c>
      <c r="EJ4" t="s">
        <v>112</v>
      </c>
      <c r="EK4" t="s">
        <v>112</v>
      </c>
      <c r="EL4" t="s">
        <v>112</v>
      </c>
      <c r="EM4" t="s">
        <v>112</v>
      </c>
      <c r="EN4" t="s">
        <v>112</v>
      </c>
      <c r="EO4" t="s">
        <v>112</v>
      </c>
      <c r="EP4" t="s">
        <v>112</v>
      </c>
      <c r="EQ4" t="s">
        <v>112</v>
      </c>
      <c r="ER4" t="s">
        <v>112</v>
      </c>
      <c r="ES4" t="s">
        <v>112</v>
      </c>
      <c r="ET4" t="s">
        <v>112</v>
      </c>
      <c r="EU4" t="s">
        <v>112</v>
      </c>
      <c r="EV4" t="s">
        <v>112</v>
      </c>
      <c r="EW4" t="s">
        <v>112</v>
      </c>
      <c r="EX4" t="s">
        <v>112</v>
      </c>
      <c r="EY4" t="s">
        <v>112</v>
      </c>
      <c r="EZ4" t="s">
        <v>112</v>
      </c>
      <c r="FA4" t="s">
        <v>112</v>
      </c>
      <c r="FB4" t="s">
        <v>112</v>
      </c>
      <c r="FC4" t="s">
        <v>112</v>
      </c>
      <c r="FD4" t="s">
        <v>112</v>
      </c>
      <c r="FE4" t="s">
        <v>112</v>
      </c>
      <c r="FF4" t="s">
        <v>112</v>
      </c>
      <c r="FG4" t="s">
        <v>112</v>
      </c>
      <c r="FH4" t="s">
        <v>112</v>
      </c>
      <c r="FI4" t="s">
        <v>112</v>
      </c>
      <c r="FJ4" t="s">
        <v>112</v>
      </c>
      <c r="FK4" t="s">
        <v>112</v>
      </c>
      <c r="FL4" t="s">
        <v>112</v>
      </c>
      <c r="FM4" t="s">
        <v>112</v>
      </c>
      <c r="FN4" t="s">
        <v>112</v>
      </c>
      <c r="FO4" t="s">
        <v>112</v>
      </c>
      <c r="FP4" t="s">
        <v>112</v>
      </c>
      <c r="FQ4" t="s">
        <v>112</v>
      </c>
      <c r="FR4" t="s">
        <v>112</v>
      </c>
      <c r="FS4" t="s">
        <v>112</v>
      </c>
      <c r="FT4" t="s">
        <v>112</v>
      </c>
      <c r="FU4" t="s">
        <v>112</v>
      </c>
      <c r="FV4" t="s">
        <v>112</v>
      </c>
      <c r="FW4" t="s">
        <v>112</v>
      </c>
      <c r="FX4" t="s">
        <v>112</v>
      </c>
      <c r="FY4" t="s">
        <v>112</v>
      </c>
      <c r="FZ4" t="s">
        <v>112</v>
      </c>
      <c r="GA4" t="s">
        <v>112</v>
      </c>
      <c r="GB4" t="s">
        <v>112</v>
      </c>
      <c r="GC4" t="s">
        <v>112</v>
      </c>
      <c r="GD4" t="s">
        <v>112</v>
      </c>
      <c r="GE4" t="s">
        <v>112</v>
      </c>
      <c r="GF4" t="s">
        <v>112</v>
      </c>
      <c r="GG4" t="s">
        <v>112</v>
      </c>
      <c r="GH4" t="s">
        <v>112</v>
      </c>
      <c r="GI4" t="s">
        <v>112</v>
      </c>
      <c r="GJ4" t="s">
        <v>112</v>
      </c>
      <c r="GK4" t="s">
        <v>112</v>
      </c>
      <c r="GL4" t="s">
        <v>112</v>
      </c>
      <c r="GM4" t="s">
        <v>112</v>
      </c>
      <c r="GN4" t="s">
        <v>112</v>
      </c>
      <c r="GO4" t="s">
        <v>112</v>
      </c>
      <c r="GP4" t="s">
        <v>112</v>
      </c>
      <c r="GQ4" t="s">
        <v>112</v>
      </c>
      <c r="GR4" t="s">
        <v>112</v>
      </c>
      <c r="GS4" t="s">
        <v>112</v>
      </c>
      <c r="GT4" t="s">
        <v>112</v>
      </c>
      <c r="GU4" t="s">
        <v>112</v>
      </c>
      <c r="GV4" t="s">
        <v>112</v>
      </c>
      <c r="GW4" t="s">
        <v>112</v>
      </c>
      <c r="GX4" t="s">
        <v>112</v>
      </c>
      <c r="GY4" t="s">
        <v>112</v>
      </c>
      <c r="GZ4" t="s">
        <v>112</v>
      </c>
      <c r="HA4" t="s">
        <v>112</v>
      </c>
      <c r="HB4" t="s">
        <v>112</v>
      </c>
      <c r="HC4" t="s">
        <v>112</v>
      </c>
      <c r="HD4" t="s">
        <v>112</v>
      </c>
      <c r="HE4" t="s">
        <v>112</v>
      </c>
      <c r="HF4" t="s">
        <v>112</v>
      </c>
      <c r="HG4" t="s">
        <v>112</v>
      </c>
      <c r="HH4" t="s">
        <v>112</v>
      </c>
      <c r="HI4" t="s">
        <v>112</v>
      </c>
      <c r="HJ4" t="s">
        <v>112</v>
      </c>
      <c r="HK4" t="s">
        <v>112</v>
      </c>
      <c r="HL4" t="s">
        <v>112</v>
      </c>
      <c r="HM4" t="s">
        <v>112</v>
      </c>
      <c r="HN4" t="s">
        <v>112</v>
      </c>
      <c r="HO4" t="s">
        <v>112</v>
      </c>
      <c r="HP4" t="s">
        <v>112</v>
      </c>
      <c r="HQ4" t="s">
        <v>112</v>
      </c>
      <c r="HR4" t="s">
        <v>112</v>
      </c>
      <c r="HS4" t="s">
        <v>112</v>
      </c>
      <c r="HT4" t="s">
        <v>112</v>
      </c>
      <c r="HU4" t="s">
        <v>112</v>
      </c>
      <c r="HV4" t="s">
        <v>112</v>
      </c>
      <c r="HW4" t="s">
        <v>112</v>
      </c>
      <c r="HX4" t="s">
        <v>112</v>
      </c>
      <c r="HY4" t="s">
        <v>112</v>
      </c>
      <c r="HZ4" t="s">
        <v>112</v>
      </c>
      <c r="IA4" t="s">
        <v>112</v>
      </c>
      <c r="IB4" t="s">
        <v>112</v>
      </c>
      <c r="IC4" t="s">
        <v>112</v>
      </c>
      <c r="ID4" t="s">
        <v>112</v>
      </c>
      <c r="IE4" t="s">
        <v>112</v>
      </c>
      <c r="IF4" t="s">
        <v>112</v>
      </c>
      <c r="IG4" t="s">
        <v>112</v>
      </c>
      <c r="IH4" t="s">
        <v>112</v>
      </c>
      <c r="II4" t="s">
        <v>112</v>
      </c>
      <c r="IJ4" t="s">
        <v>112</v>
      </c>
      <c r="IK4" t="s">
        <v>112</v>
      </c>
      <c r="IL4" t="s">
        <v>112</v>
      </c>
      <c r="IM4" t="s">
        <v>112</v>
      </c>
      <c r="IN4" t="s">
        <v>112</v>
      </c>
      <c r="IO4" t="s">
        <v>112</v>
      </c>
      <c r="IP4" t="s">
        <v>112</v>
      </c>
      <c r="IQ4" t="s">
        <v>112</v>
      </c>
      <c r="IR4" t="s">
        <v>112</v>
      </c>
      <c r="IS4" t="s">
        <v>112</v>
      </c>
      <c r="IT4" t="s">
        <v>112</v>
      </c>
      <c r="IU4" t="s">
        <v>112</v>
      </c>
      <c r="IV4" t="s">
        <v>112</v>
      </c>
      <c r="IW4" t="s">
        <v>112</v>
      </c>
      <c r="IX4" t="s">
        <v>112</v>
      </c>
      <c r="IY4" t="s">
        <v>112</v>
      </c>
      <c r="IZ4" t="s">
        <v>112</v>
      </c>
      <c r="JA4" t="s">
        <v>112</v>
      </c>
      <c r="JB4" t="s">
        <v>112</v>
      </c>
      <c r="JC4" t="s">
        <v>112</v>
      </c>
      <c r="JD4" t="s">
        <v>112</v>
      </c>
      <c r="JE4" t="s">
        <v>112</v>
      </c>
      <c r="JF4" t="s">
        <v>112</v>
      </c>
      <c r="JG4" t="s">
        <v>112</v>
      </c>
      <c r="JH4" t="s">
        <v>112</v>
      </c>
      <c r="JI4" t="s">
        <v>112</v>
      </c>
      <c r="JJ4" t="s">
        <v>112</v>
      </c>
      <c r="JK4" t="s">
        <v>112</v>
      </c>
      <c r="JL4" t="s">
        <v>112</v>
      </c>
      <c r="JM4" t="s">
        <v>112</v>
      </c>
      <c r="JN4" t="s">
        <v>112</v>
      </c>
      <c r="JO4" t="s">
        <v>112</v>
      </c>
      <c r="JP4" t="s">
        <v>112</v>
      </c>
      <c r="JQ4" t="s">
        <v>112</v>
      </c>
      <c r="JR4" t="s">
        <v>112</v>
      </c>
      <c r="JS4" t="s">
        <v>112</v>
      </c>
      <c r="JT4" t="s">
        <v>112</v>
      </c>
      <c r="JU4" t="s">
        <v>112</v>
      </c>
      <c r="JV4" t="s">
        <v>112</v>
      </c>
      <c r="JW4" t="s">
        <v>112</v>
      </c>
      <c r="JX4" t="s">
        <v>112</v>
      </c>
      <c r="JY4" t="s">
        <v>112</v>
      </c>
      <c r="JZ4" t="s">
        <v>112</v>
      </c>
      <c r="KA4" t="s">
        <v>112</v>
      </c>
      <c r="KB4" t="s">
        <v>112</v>
      </c>
      <c r="KC4" t="s">
        <v>112</v>
      </c>
      <c r="KD4" t="s">
        <v>112</v>
      </c>
      <c r="KE4" t="s">
        <v>112</v>
      </c>
      <c r="KF4" t="s">
        <v>112</v>
      </c>
      <c r="KG4" t="s">
        <v>112</v>
      </c>
      <c r="KH4" t="s">
        <v>112</v>
      </c>
      <c r="KI4" t="s">
        <v>112</v>
      </c>
      <c r="KJ4" t="s">
        <v>112</v>
      </c>
      <c r="KK4" t="s">
        <v>112</v>
      </c>
      <c r="KL4" t="s">
        <v>112</v>
      </c>
      <c r="KM4" t="s">
        <v>112</v>
      </c>
      <c r="KN4" t="s">
        <v>112</v>
      </c>
      <c r="KO4" t="s">
        <v>112</v>
      </c>
      <c r="KP4" t="s">
        <v>112</v>
      </c>
      <c r="KQ4" t="s">
        <v>112</v>
      </c>
      <c r="KR4" t="s">
        <v>112</v>
      </c>
      <c r="KS4" t="s">
        <v>112</v>
      </c>
      <c r="KT4" t="s">
        <v>112</v>
      </c>
      <c r="KU4" t="s">
        <v>112</v>
      </c>
      <c r="KV4" t="s">
        <v>112</v>
      </c>
      <c r="KW4" t="s">
        <v>112</v>
      </c>
      <c r="KX4" t="s">
        <v>112</v>
      </c>
      <c r="KY4" t="s">
        <v>112</v>
      </c>
      <c r="KZ4" t="s">
        <v>112</v>
      </c>
      <c r="LA4" t="s">
        <v>112</v>
      </c>
      <c r="LB4" t="s">
        <v>112</v>
      </c>
      <c r="LC4" t="s">
        <v>112</v>
      </c>
      <c r="LD4" t="s">
        <v>112</v>
      </c>
      <c r="LE4" t="s">
        <v>112</v>
      </c>
      <c r="LF4" t="s">
        <v>112</v>
      </c>
      <c r="LG4" t="s">
        <v>112</v>
      </c>
      <c r="LH4" t="s">
        <v>112</v>
      </c>
      <c r="LI4" t="s">
        <v>112</v>
      </c>
      <c r="LJ4" t="s">
        <v>112</v>
      </c>
      <c r="LK4" t="s">
        <v>112</v>
      </c>
      <c r="LL4" t="s">
        <v>112</v>
      </c>
      <c r="LM4" t="s">
        <v>112</v>
      </c>
      <c r="LN4" t="s">
        <v>112</v>
      </c>
      <c r="LO4" t="s">
        <v>112</v>
      </c>
      <c r="LP4" t="s">
        <v>112</v>
      </c>
      <c r="LQ4" t="s">
        <v>112</v>
      </c>
      <c r="LR4" t="s">
        <v>112</v>
      </c>
      <c r="LS4" t="s">
        <v>112</v>
      </c>
      <c r="LT4" t="s">
        <v>112</v>
      </c>
      <c r="LU4" t="s">
        <v>112</v>
      </c>
      <c r="LV4" t="s">
        <v>112</v>
      </c>
      <c r="LW4" t="s">
        <v>112</v>
      </c>
      <c r="LX4" t="s">
        <v>112</v>
      </c>
      <c r="LY4" t="s">
        <v>112</v>
      </c>
      <c r="LZ4" t="s">
        <v>112</v>
      </c>
      <c r="MA4" t="s">
        <v>112</v>
      </c>
      <c r="MB4" t="s">
        <v>112</v>
      </c>
      <c r="MC4" t="s">
        <v>112</v>
      </c>
      <c r="MD4" t="s">
        <v>112</v>
      </c>
      <c r="ME4" t="s">
        <v>112</v>
      </c>
      <c r="MF4" t="s">
        <v>112</v>
      </c>
      <c r="MG4" t="s">
        <v>112</v>
      </c>
      <c r="MH4" t="s">
        <v>112</v>
      </c>
      <c r="MI4" t="s">
        <v>112</v>
      </c>
      <c r="MJ4" t="s">
        <v>112</v>
      </c>
      <c r="MK4" t="s">
        <v>112</v>
      </c>
      <c r="ML4" t="s">
        <v>112</v>
      </c>
      <c r="MM4" t="s">
        <v>112</v>
      </c>
      <c r="MN4" t="s">
        <v>112</v>
      </c>
      <c r="MO4" t="s">
        <v>112</v>
      </c>
      <c r="MP4" t="s">
        <v>112</v>
      </c>
      <c r="MQ4" t="s">
        <v>112</v>
      </c>
      <c r="MR4" t="s">
        <v>112</v>
      </c>
      <c r="MS4" t="s">
        <v>112</v>
      </c>
      <c r="MT4" t="s">
        <v>112</v>
      </c>
      <c r="MU4" t="s">
        <v>112</v>
      </c>
      <c r="MV4" t="s">
        <v>112</v>
      </c>
      <c r="MW4" t="s">
        <v>112</v>
      </c>
      <c r="MX4" t="s">
        <v>112</v>
      </c>
      <c r="MY4" t="s">
        <v>112</v>
      </c>
      <c r="MZ4" t="s">
        <v>112</v>
      </c>
      <c r="NA4" t="s">
        <v>112</v>
      </c>
      <c r="NB4" t="s">
        <v>112</v>
      </c>
      <c r="NC4" t="s">
        <v>112</v>
      </c>
      <c r="ND4" t="s">
        <v>112</v>
      </c>
      <c r="NE4" t="s">
        <v>112</v>
      </c>
      <c r="NF4" t="s">
        <v>112</v>
      </c>
      <c r="NG4" t="s">
        <v>112</v>
      </c>
      <c r="NH4" t="s">
        <v>112</v>
      </c>
      <c r="NI4" t="s">
        <v>112</v>
      </c>
      <c r="NJ4" t="s">
        <v>112</v>
      </c>
      <c r="NK4" t="s">
        <v>112</v>
      </c>
      <c r="NL4" t="s">
        <v>112</v>
      </c>
      <c r="NM4" t="s">
        <v>112</v>
      </c>
      <c r="NN4" t="s">
        <v>112</v>
      </c>
      <c r="NO4" t="s">
        <v>112</v>
      </c>
      <c r="NP4" t="s">
        <v>112</v>
      </c>
      <c r="NQ4" t="s">
        <v>112</v>
      </c>
      <c r="NR4" t="s">
        <v>112</v>
      </c>
      <c r="NS4" t="s">
        <v>112</v>
      </c>
      <c r="NT4" t="s">
        <v>112</v>
      </c>
      <c r="NU4" t="s">
        <v>112</v>
      </c>
      <c r="NV4" t="s">
        <v>112</v>
      </c>
      <c r="NW4" t="s">
        <v>112</v>
      </c>
      <c r="NX4" t="s">
        <v>112</v>
      </c>
      <c r="NY4" t="s">
        <v>112</v>
      </c>
      <c r="NZ4" t="s">
        <v>112</v>
      </c>
      <c r="OA4" t="s">
        <v>112</v>
      </c>
      <c r="OB4" t="s">
        <v>112</v>
      </c>
      <c r="OC4" t="s">
        <v>112</v>
      </c>
      <c r="OD4" t="s">
        <v>112</v>
      </c>
      <c r="OE4" t="s">
        <v>112</v>
      </c>
      <c r="OF4" t="s">
        <v>112</v>
      </c>
      <c r="OG4" t="s">
        <v>112</v>
      </c>
      <c r="OH4" t="s">
        <v>112</v>
      </c>
      <c r="OI4" t="s">
        <v>112</v>
      </c>
      <c r="OJ4" t="s">
        <v>112</v>
      </c>
      <c r="OK4" t="s">
        <v>112</v>
      </c>
      <c r="OL4" t="s">
        <v>112</v>
      </c>
      <c r="OM4" t="s">
        <v>112</v>
      </c>
      <c r="ON4" t="s">
        <v>112</v>
      </c>
      <c r="OO4" t="s">
        <v>112</v>
      </c>
      <c r="OP4" t="s">
        <v>112</v>
      </c>
      <c r="OQ4" t="s">
        <v>112</v>
      </c>
      <c r="OR4" t="s">
        <v>112</v>
      </c>
      <c r="OS4" t="s">
        <v>112</v>
      </c>
      <c r="OT4" t="s">
        <v>112</v>
      </c>
      <c r="OU4" t="s">
        <v>112</v>
      </c>
      <c r="OV4" t="s">
        <v>112</v>
      </c>
      <c r="OW4" t="s">
        <v>112</v>
      </c>
      <c r="OX4" t="s">
        <v>112</v>
      </c>
      <c r="OY4" t="s">
        <v>112</v>
      </c>
      <c r="OZ4" t="s">
        <v>112</v>
      </c>
      <c r="PA4" t="s">
        <v>112</v>
      </c>
      <c r="PB4" t="s">
        <v>112</v>
      </c>
      <c r="PC4" t="s">
        <v>112</v>
      </c>
      <c r="PD4" t="s">
        <v>112</v>
      </c>
      <c r="PE4" t="s">
        <v>112</v>
      </c>
      <c r="PF4" t="s">
        <v>112</v>
      </c>
      <c r="PG4" t="s">
        <v>112</v>
      </c>
      <c r="PH4" t="s">
        <v>112</v>
      </c>
      <c r="PI4" t="s">
        <v>112</v>
      </c>
      <c r="PJ4" t="s">
        <v>112</v>
      </c>
      <c r="PK4" t="s">
        <v>112</v>
      </c>
      <c r="PL4" t="s">
        <v>112</v>
      </c>
      <c r="PM4" t="s">
        <v>112</v>
      </c>
      <c r="PN4" t="s">
        <v>112</v>
      </c>
      <c r="PO4" t="s">
        <v>112</v>
      </c>
      <c r="PP4" t="s">
        <v>112</v>
      </c>
      <c r="PQ4" t="s">
        <v>112</v>
      </c>
      <c r="PR4" t="s">
        <v>112</v>
      </c>
      <c r="PS4" t="s">
        <v>112</v>
      </c>
      <c r="PT4" t="s">
        <v>112</v>
      </c>
      <c r="PU4" t="s">
        <v>112</v>
      </c>
      <c r="PV4" t="s">
        <v>112</v>
      </c>
      <c r="PW4" t="s">
        <v>112</v>
      </c>
      <c r="PX4" t="s">
        <v>112</v>
      </c>
      <c r="PY4" t="s">
        <v>112</v>
      </c>
      <c r="PZ4" t="s">
        <v>112</v>
      </c>
      <c r="QA4" t="s">
        <v>112</v>
      </c>
      <c r="QB4" t="s">
        <v>112</v>
      </c>
      <c r="QC4" t="s">
        <v>112</v>
      </c>
      <c r="QD4" t="s">
        <v>112</v>
      </c>
      <c r="QE4" t="s">
        <v>112</v>
      </c>
      <c r="QF4" t="s">
        <v>112</v>
      </c>
      <c r="QG4" t="s">
        <v>112</v>
      </c>
      <c r="QH4" t="s">
        <v>112</v>
      </c>
      <c r="QI4" t="s">
        <v>112</v>
      </c>
      <c r="QJ4" t="s">
        <v>112</v>
      </c>
      <c r="QK4" t="s">
        <v>112</v>
      </c>
      <c r="QL4" t="s">
        <v>112</v>
      </c>
      <c r="QM4" t="s">
        <v>112</v>
      </c>
      <c r="QN4" t="s">
        <v>112</v>
      </c>
      <c r="QO4" t="s">
        <v>112</v>
      </c>
      <c r="QP4" t="s">
        <v>112</v>
      </c>
      <c r="QQ4" t="s">
        <v>112</v>
      </c>
      <c r="QR4" t="s">
        <v>112</v>
      </c>
      <c r="QS4" t="s">
        <v>112</v>
      </c>
      <c r="QT4" t="s">
        <v>112</v>
      </c>
      <c r="QU4" t="s">
        <v>112</v>
      </c>
      <c r="QV4" t="s">
        <v>112</v>
      </c>
      <c r="QW4" t="s">
        <v>112</v>
      </c>
      <c r="QX4" t="s">
        <v>112</v>
      </c>
      <c r="QY4" t="s">
        <v>112</v>
      </c>
      <c r="QZ4" t="s">
        <v>112</v>
      </c>
      <c r="RA4" t="s">
        <v>112</v>
      </c>
      <c r="RB4" t="s">
        <v>112</v>
      </c>
      <c r="RC4" t="s">
        <v>112</v>
      </c>
      <c r="RD4" t="s">
        <v>112</v>
      </c>
      <c r="RE4" t="s">
        <v>112</v>
      </c>
      <c r="RF4" t="s">
        <v>112</v>
      </c>
      <c r="RG4" t="s">
        <v>112</v>
      </c>
      <c r="RH4" t="s">
        <v>112</v>
      </c>
      <c r="RI4" t="s">
        <v>112</v>
      </c>
      <c r="RJ4" t="s">
        <v>112</v>
      </c>
      <c r="RK4" t="s">
        <v>112</v>
      </c>
      <c r="RL4" t="s">
        <v>112</v>
      </c>
      <c r="RM4" t="s">
        <v>112</v>
      </c>
      <c r="RN4" t="s">
        <v>112</v>
      </c>
      <c r="RO4" t="s">
        <v>112</v>
      </c>
      <c r="RP4" t="s">
        <v>112</v>
      </c>
      <c r="RQ4" t="s">
        <v>112</v>
      </c>
      <c r="RR4" t="s">
        <v>112</v>
      </c>
      <c r="RS4" t="s">
        <v>112</v>
      </c>
      <c r="RT4" t="s">
        <v>112</v>
      </c>
      <c r="RU4" t="s">
        <v>112</v>
      </c>
      <c r="RV4" t="s">
        <v>112</v>
      </c>
    </row>
    <row r="5" spans="1:66" ht="15">
      <c r="A5" t="s">
        <v>5</v>
      </c>
      <c r="B5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2" ht="15">
      <c r="A6" t="s">
        <v>7</v>
      </c>
      <c r="B6" t="s">
        <v>8</v>
      </c>
    </row>
    <row r="7" spans="1:2" ht="15">
      <c r="A7" t="s">
        <v>9</v>
      </c>
      <c r="B7" t="s">
        <v>10</v>
      </c>
    </row>
    <row r="8" spans="1:9" ht="15">
      <c r="A8" t="s">
        <v>11</v>
      </c>
      <c r="B8" t="s">
        <v>12</v>
      </c>
      <c r="C8">
        <v>10</v>
      </c>
      <c r="D8">
        <v>11.5</v>
      </c>
      <c r="F8">
        <f>ROUND((C8+D8)/2,0)</f>
        <v>11</v>
      </c>
      <c r="G8">
        <v>5</v>
      </c>
      <c r="H8">
        <v>5</v>
      </c>
      <c r="I8">
        <f>ROUND((F8+G8+H8),0)</f>
        <v>21</v>
      </c>
    </row>
    <row r="9" spans="1:9" ht="15">
      <c r="A9" t="s">
        <v>13</v>
      </c>
      <c r="B9" t="s">
        <v>14</v>
      </c>
      <c r="C9">
        <v>12.5</v>
      </c>
      <c r="D9">
        <v>12.5</v>
      </c>
      <c r="F9">
        <f>ROUND((C9+D9)/2,0)</f>
        <v>13</v>
      </c>
      <c r="G9">
        <v>5</v>
      </c>
      <c r="H9">
        <v>4.5</v>
      </c>
      <c r="I9">
        <f aca="true" t="shared" si="0" ref="I9:I57">ROUND((F9+G9+H9),0)</f>
        <v>23</v>
      </c>
    </row>
    <row r="10" spans="1:9" ht="15">
      <c r="A10" t="s">
        <v>15</v>
      </c>
      <c r="B10" t="s">
        <v>16</v>
      </c>
      <c r="C10">
        <v>11.5</v>
      </c>
      <c r="D10">
        <v>10.5</v>
      </c>
      <c r="F10">
        <f>ROUND((C10+D10)/2,0)</f>
        <v>11</v>
      </c>
      <c r="G10">
        <v>5</v>
      </c>
      <c r="H10">
        <v>5</v>
      </c>
      <c r="I10">
        <f t="shared" si="0"/>
        <v>21</v>
      </c>
    </row>
    <row r="11" spans="1:9" ht="15">
      <c r="A11" t="s">
        <v>17</v>
      </c>
      <c r="B11" t="s">
        <v>18</v>
      </c>
      <c r="C11">
        <v>9</v>
      </c>
      <c r="D11">
        <v>9.5</v>
      </c>
      <c r="F11">
        <f>ROUND((C11+D11)/2,0)</f>
        <v>9</v>
      </c>
      <c r="G11">
        <v>5</v>
      </c>
      <c r="H11">
        <v>5</v>
      </c>
      <c r="I11">
        <f t="shared" si="0"/>
        <v>19</v>
      </c>
    </row>
    <row r="12" spans="1:9" ht="15">
      <c r="A12" t="s">
        <v>19</v>
      </c>
      <c r="B12" t="s">
        <v>20</v>
      </c>
      <c r="C12">
        <v>9</v>
      </c>
      <c r="D12">
        <v>12</v>
      </c>
      <c r="F12">
        <f>ROUND((C12+D12)/2,0)</f>
        <v>11</v>
      </c>
      <c r="G12">
        <v>5</v>
      </c>
      <c r="H12">
        <v>5</v>
      </c>
      <c r="I12">
        <f t="shared" si="0"/>
        <v>21</v>
      </c>
    </row>
    <row r="13" spans="1:9" ht="15">
      <c r="A13" t="s">
        <v>21</v>
      </c>
      <c r="B13" t="s">
        <v>22</v>
      </c>
      <c r="C13">
        <v>14</v>
      </c>
      <c r="D13">
        <v>11</v>
      </c>
      <c r="F13">
        <f>ROUND((C13+D13)/2,0)</f>
        <v>13</v>
      </c>
      <c r="G13">
        <v>5</v>
      </c>
      <c r="H13">
        <v>4</v>
      </c>
      <c r="I13">
        <f t="shared" si="0"/>
        <v>22</v>
      </c>
    </row>
    <row r="14" spans="1:9" ht="15">
      <c r="A14" t="s">
        <v>23</v>
      </c>
      <c r="B14" t="s">
        <v>24</v>
      </c>
      <c r="C14">
        <v>13.5</v>
      </c>
      <c r="D14">
        <v>12</v>
      </c>
      <c r="F14">
        <f>ROUND((C14+D14)/2,0)</f>
        <v>13</v>
      </c>
      <c r="G14">
        <v>5</v>
      </c>
      <c r="H14">
        <v>5</v>
      </c>
      <c r="I14">
        <f t="shared" si="0"/>
        <v>23</v>
      </c>
    </row>
    <row r="15" spans="1:9" ht="15">
      <c r="A15" t="s">
        <v>25</v>
      </c>
      <c r="B15" t="s">
        <v>26</v>
      </c>
      <c r="C15">
        <v>14</v>
      </c>
      <c r="D15">
        <v>15</v>
      </c>
      <c r="F15">
        <f>ROUND((C15+D15)/2,0)</f>
        <v>15</v>
      </c>
      <c r="G15">
        <v>5</v>
      </c>
      <c r="H15">
        <v>5</v>
      </c>
      <c r="I15">
        <f t="shared" si="0"/>
        <v>25</v>
      </c>
    </row>
    <row r="16" spans="1:2" ht="15">
      <c r="A16" t="s">
        <v>27</v>
      </c>
      <c r="B16" t="s">
        <v>28</v>
      </c>
    </row>
    <row r="17" spans="1:9" ht="15">
      <c r="A17" t="s">
        <v>29</v>
      </c>
      <c r="B17" t="s">
        <v>30</v>
      </c>
      <c r="C17">
        <v>15</v>
      </c>
      <c r="D17">
        <v>15</v>
      </c>
      <c r="F17">
        <f>ROUND((C17+D17)/2,0)</f>
        <v>15</v>
      </c>
      <c r="G17">
        <v>5</v>
      </c>
      <c r="H17">
        <v>5</v>
      </c>
      <c r="I17">
        <f t="shared" si="0"/>
        <v>25</v>
      </c>
    </row>
    <row r="18" spans="1:9" ht="15">
      <c r="A18" t="s">
        <v>31</v>
      </c>
      <c r="B18" t="s">
        <v>32</v>
      </c>
      <c r="C18">
        <v>7</v>
      </c>
      <c r="D18">
        <v>13</v>
      </c>
      <c r="F18">
        <f>ROUND((C18+D18)/2,0)</f>
        <v>10</v>
      </c>
      <c r="G18">
        <v>5</v>
      </c>
      <c r="H18">
        <v>5</v>
      </c>
      <c r="I18">
        <f t="shared" si="0"/>
        <v>20</v>
      </c>
    </row>
    <row r="19" spans="1:9" ht="15">
      <c r="A19" t="s">
        <v>33</v>
      </c>
      <c r="B19" t="s">
        <v>34</v>
      </c>
      <c r="C19">
        <v>14</v>
      </c>
      <c r="D19">
        <v>14</v>
      </c>
      <c r="F19">
        <f>ROUND((C19+D19)/2,0)</f>
        <v>14</v>
      </c>
      <c r="G19">
        <v>5</v>
      </c>
      <c r="H19">
        <v>4.5</v>
      </c>
      <c r="I19">
        <f t="shared" si="0"/>
        <v>24</v>
      </c>
    </row>
    <row r="20" spans="1:9" ht="15">
      <c r="A20" t="s">
        <v>35</v>
      </c>
      <c r="B20" t="s">
        <v>36</v>
      </c>
      <c r="C20">
        <v>8</v>
      </c>
      <c r="D20">
        <v>12</v>
      </c>
      <c r="F20">
        <f>ROUND((C20+D20)/2,0)</f>
        <v>10</v>
      </c>
      <c r="G20">
        <v>5</v>
      </c>
      <c r="H20">
        <v>5</v>
      </c>
      <c r="I20">
        <f t="shared" si="0"/>
        <v>20</v>
      </c>
    </row>
    <row r="21" spans="1:9" ht="15">
      <c r="A21" t="s">
        <v>37</v>
      </c>
      <c r="B21" t="s">
        <v>38</v>
      </c>
      <c r="C21">
        <v>7</v>
      </c>
      <c r="D21">
        <v>15</v>
      </c>
      <c r="F21">
        <f>ROUND((C21+D21)/2,0)</f>
        <v>11</v>
      </c>
      <c r="G21">
        <v>5</v>
      </c>
      <c r="H21">
        <v>5</v>
      </c>
      <c r="I21">
        <f t="shared" si="0"/>
        <v>21</v>
      </c>
    </row>
    <row r="22" spans="1:9" ht="15">
      <c r="A22" t="s">
        <v>39</v>
      </c>
      <c r="B22" t="s">
        <v>40</v>
      </c>
      <c r="C22">
        <v>14</v>
      </c>
      <c r="D22">
        <v>15</v>
      </c>
      <c r="F22">
        <f>ROUND((C22+D22)/2,0)</f>
        <v>15</v>
      </c>
      <c r="G22">
        <v>5</v>
      </c>
      <c r="H22">
        <v>5</v>
      </c>
      <c r="I22">
        <f t="shared" si="0"/>
        <v>25</v>
      </c>
    </row>
    <row r="23" spans="1:9" ht="15">
      <c r="A23" t="s">
        <v>41</v>
      </c>
      <c r="B23" t="s">
        <v>42</v>
      </c>
      <c r="C23">
        <v>14.5</v>
      </c>
      <c r="D23">
        <v>13.5</v>
      </c>
      <c r="F23">
        <f>ROUND((C23+D23)/2,0)</f>
        <v>14</v>
      </c>
      <c r="G23">
        <v>5</v>
      </c>
      <c r="H23">
        <v>5</v>
      </c>
      <c r="I23">
        <f t="shared" si="0"/>
        <v>24</v>
      </c>
    </row>
    <row r="24" spans="1:9" ht="15">
      <c r="A24" t="s">
        <v>43</v>
      </c>
      <c r="B24" t="s">
        <v>44</v>
      </c>
      <c r="C24">
        <v>11.5</v>
      </c>
      <c r="D24">
        <v>14</v>
      </c>
      <c r="F24">
        <f>ROUND((C24+D24)/2,0)</f>
        <v>13</v>
      </c>
      <c r="G24">
        <v>5</v>
      </c>
      <c r="H24">
        <v>5</v>
      </c>
      <c r="I24">
        <f t="shared" si="0"/>
        <v>23</v>
      </c>
    </row>
    <row r="25" spans="1:9" ht="15">
      <c r="A25" t="s">
        <v>45</v>
      </c>
      <c r="B25" t="s">
        <v>46</v>
      </c>
      <c r="C25">
        <v>14</v>
      </c>
      <c r="D25">
        <v>11</v>
      </c>
      <c r="F25">
        <f>ROUND((C25+D25)/2,0)</f>
        <v>13</v>
      </c>
      <c r="G25">
        <v>5</v>
      </c>
      <c r="H25">
        <v>4.5</v>
      </c>
      <c r="I25">
        <f t="shared" si="0"/>
        <v>23</v>
      </c>
    </row>
    <row r="26" spans="1:9" ht="15">
      <c r="A26" t="s">
        <v>47</v>
      </c>
      <c r="B26" t="s">
        <v>48</v>
      </c>
      <c r="C26">
        <v>10.5</v>
      </c>
      <c r="D26">
        <v>13</v>
      </c>
      <c r="F26">
        <f>ROUND((C26+D26)/2,0)</f>
        <v>12</v>
      </c>
      <c r="G26">
        <v>5</v>
      </c>
      <c r="H26">
        <v>5</v>
      </c>
      <c r="I26">
        <f t="shared" si="0"/>
        <v>22</v>
      </c>
    </row>
    <row r="27" spans="1:9" ht="15">
      <c r="A27" t="s">
        <v>49</v>
      </c>
      <c r="B27" t="s">
        <v>50</v>
      </c>
      <c r="C27">
        <v>15</v>
      </c>
      <c r="D27">
        <v>12.5</v>
      </c>
      <c r="F27">
        <f>ROUND((C27+D27)/2,0)</f>
        <v>14</v>
      </c>
      <c r="G27">
        <v>5</v>
      </c>
      <c r="H27">
        <v>4.5</v>
      </c>
      <c r="I27">
        <f t="shared" si="0"/>
        <v>24</v>
      </c>
    </row>
    <row r="28" spans="1:9" ht="15">
      <c r="A28" t="s">
        <v>51</v>
      </c>
      <c r="B28" t="s">
        <v>52</v>
      </c>
      <c r="C28">
        <v>10</v>
      </c>
      <c r="D28">
        <v>13.5</v>
      </c>
      <c r="F28">
        <f>ROUND((C28+D28)/2,0)</f>
        <v>12</v>
      </c>
      <c r="G28">
        <v>5</v>
      </c>
      <c r="H28">
        <v>5</v>
      </c>
      <c r="I28">
        <f t="shared" si="0"/>
        <v>22</v>
      </c>
    </row>
    <row r="29" spans="1:9" ht="15">
      <c r="A29" t="s">
        <v>53</v>
      </c>
      <c r="B29" t="s">
        <v>54</v>
      </c>
      <c r="C29">
        <v>15</v>
      </c>
      <c r="D29">
        <v>15</v>
      </c>
      <c r="F29">
        <f>ROUND((C29+D29)/2,0)</f>
        <v>15</v>
      </c>
      <c r="G29">
        <v>5</v>
      </c>
      <c r="H29">
        <v>5</v>
      </c>
      <c r="I29">
        <f t="shared" si="0"/>
        <v>25</v>
      </c>
    </row>
    <row r="30" spans="1:9" ht="15">
      <c r="A30" t="s">
        <v>55</v>
      </c>
      <c r="B30" t="s">
        <v>56</v>
      </c>
      <c r="C30">
        <v>11</v>
      </c>
      <c r="D30">
        <v>10.5</v>
      </c>
      <c r="F30">
        <f>ROUND((C30+D30)/2,0)</f>
        <v>11</v>
      </c>
      <c r="G30">
        <v>5</v>
      </c>
      <c r="H30">
        <v>5</v>
      </c>
      <c r="I30">
        <f t="shared" si="0"/>
        <v>21</v>
      </c>
    </row>
    <row r="31" spans="1:9" ht="15">
      <c r="A31" t="s">
        <v>57</v>
      </c>
      <c r="B31" t="s">
        <v>58</v>
      </c>
      <c r="C31">
        <v>6</v>
      </c>
      <c r="D31">
        <v>9</v>
      </c>
      <c r="F31">
        <f>ROUND((C31+D31)/2,0)</f>
        <v>8</v>
      </c>
      <c r="G31">
        <v>5</v>
      </c>
      <c r="H31">
        <v>4</v>
      </c>
      <c r="I31">
        <f t="shared" si="0"/>
        <v>17</v>
      </c>
    </row>
    <row r="32" spans="1:9" ht="15">
      <c r="A32" t="s">
        <v>59</v>
      </c>
      <c r="B32" t="s">
        <v>60</v>
      </c>
      <c r="C32">
        <v>12.5</v>
      </c>
      <c r="D32">
        <v>14</v>
      </c>
      <c r="F32">
        <f>ROUND((C32+D32)/2,0)</f>
        <v>13</v>
      </c>
      <c r="G32">
        <v>5</v>
      </c>
      <c r="H32">
        <v>5</v>
      </c>
      <c r="I32">
        <f t="shared" si="0"/>
        <v>23</v>
      </c>
    </row>
    <row r="33" spans="1:9" ht="15">
      <c r="A33" t="s">
        <v>61</v>
      </c>
      <c r="B33" t="s">
        <v>62</v>
      </c>
      <c r="C33">
        <v>8</v>
      </c>
      <c r="D33">
        <v>12</v>
      </c>
      <c r="F33">
        <f>ROUND((C33+D33)/2,0)</f>
        <v>10</v>
      </c>
      <c r="G33">
        <v>5</v>
      </c>
      <c r="H33">
        <v>5</v>
      </c>
      <c r="I33">
        <f t="shared" si="0"/>
        <v>20</v>
      </c>
    </row>
    <row r="34" spans="1:2" ht="15">
      <c r="A34" t="s">
        <v>63</v>
      </c>
      <c r="B34" t="s">
        <v>64</v>
      </c>
    </row>
    <row r="35" spans="1:9" ht="15">
      <c r="A35" t="s">
        <v>65</v>
      </c>
      <c r="B35" t="s">
        <v>66</v>
      </c>
      <c r="C35">
        <v>15</v>
      </c>
      <c r="D35">
        <v>15</v>
      </c>
      <c r="F35">
        <f>ROUND((C35+D35)/2,0)</f>
        <v>15</v>
      </c>
      <c r="G35">
        <v>5</v>
      </c>
      <c r="H35">
        <v>5</v>
      </c>
      <c r="I35">
        <f t="shared" si="0"/>
        <v>25</v>
      </c>
    </row>
    <row r="36" spans="1:9" ht="15">
      <c r="A36" t="s">
        <v>67</v>
      </c>
      <c r="B36" t="s">
        <v>68</v>
      </c>
      <c r="C36">
        <v>11.5</v>
      </c>
      <c r="D36">
        <v>13.5</v>
      </c>
      <c r="F36">
        <f>ROUND((C36+D36)/2,0)</f>
        <v>13</v>
      </c>
      <c r="G36">
        <v>5</v>
      </c>
      <c r="H36">
        <v>4</v>
      </c>
      <c r="I36">
        <f t="shared" si="0"/>
        <v>22</v>
      </c>
    </row>
    <row r="37" spans="1:9" ht="15">
      <c r="A37" t="s">
        <v>69</v>
      </c>
      <c r="B37" t="s">
        <v>70</v>
      </c>
      <c r="C37">
        <v>9</v>
      </c>
      <c r="D37">
        <v>11.5</v>
      </c>
      <c r="F37">
        <f>ROUND((C37+D37)/2,0)</f>
        <v>10</v>
      </c>
      <c r="G37">
        <v>5</v>
      </c>
      <c r="H37">
        <v>4</v>
      </c>
      <c r="I37">
        <f t="shared" si="0"/>
        <v>19</v>
      </c>
    </row>
    <row r="38" spans="1:9" ht="15">
      <c r="A38" t="s">
        <v>71</v>
      </c>
      <c r="B38" t="s">
        <v>72</v>
      </c>
      <c r="C38">
        <v>12.5</v>
      </c>
      <c r="D38">
        <v>13</v>
      </c>
      <c r="F38">
        <f>ROUND((C38+D38)/2,0)</f>
        <v>13</v>
      </c>
      <c r="G38">
        <v>5</v>
      </c>
      <c r="H38">
        <v>4.5</v>
      </c>
      <c r="I38">
        <f t="shared" si="0"/>
        <v>23</v>
      </c>
    </row>
    <row r="39" spans="1:9" ht="15">
      <c r="A39" t="s">
        <v>73</v>
      </c>
      <c r="B39" t="s">
        <v>74</v>
      </c>
      <c r="C39">
        <v>10</v>
      </c>
      <c r="D39">
        <v>14</v>
      </c>
      <c r="F39">
        <f>ROUND((C39+D39)/2,0)</f>
        <v>12</v>
      </c>
      <c r="G39">
        <v>5</v>
      </c>
      <c r="H39">
        <v>5</v>
      </c>
      <c r="I39">
        <f t="shared" si="0"/>
        <v>22</v>
      </c>
    </row>
    <row r="40" spans="1:9" ht="15">
      <c r="A40" t="s">
        <v>75</v>
      </c>
      <c r="B40" t="s">
        <v>76</v>
      </c>
      <c r="C40">
        <v>10.5</v>
      </c>
      <c r="D40">
        <v>12.5</v>
      </c>
      <c r="F40">
        <f>ROUND((C40+D40)/2,0)</f>
        <v>12</v>
      </c>
      <c r="G40">
        <v>5</v>
      </c>
      <c r="H40">
        <v>5</v>
      </c>
      <c r="I40">
        <f t="shared" si="0"/>
        <v>22</v>
      </c>
    </row>
    <row r="41" spans="1:9" ht="15">
      <c r="A41" t="s">
        <v>77</v>
      </c>
      <c r="B41" t="s">
        <v>78</v>
      </c>
      <c r="C41">
        <v>14</v>
      </c>
      <c r="D41">
        <v>15</v>
      </c>
      <c r="F41">
        <f>ROUND((C41+D41)/2,0)</f>
        <v>15</v>
      </c>
      <c r="G41">
        <v>5</v>
      </c>
      <c r="H41">
        <v>5</v>
      </c>
      <c r="I41">
        <f t="shared" si="0"/>
        <v>25</v>
      </c>
    </row>
    <row r="42" spans="1:9" ht="15">
      <c r="A42" t="s">
        <v>79</v>
      </c>
      <c r="B42" t="s">
        <v>80</v>
      </c>
      <c r="C42">
        <v>5.5</v>
      </c>
      <c r="D42">
        <v>14</v>
      </c>
      <c r="F42">
        <f>ROUND((C42+D42)/2,0)</f>
        <v>10</v>
      </c>
      <c r="G42">
        <v>5</v>
      </c>
      <c r="H42">
        <v>5</v>
      </c>
      <c r="I42">
        <f t="shared" si="0"/>
        <v>20</v>
      </c>
    </row>
    <row r="43" spans="1:2" ht="15">
      <c r="A43" t="s">
        <v>81</v>
      </c>
      <c r="B43" t="s">
        <v>82</v>
      </c>
    </row>
    <row r="44" spans="1:9" ht="15">
      <c r="A44" t="s">
        <v>83</v>
      </c>
      <c r="B44" t="s">
        <v>84</v>
      </c>
      <c r="C44">
        <v>10.5</v>
      </c>
      <c r="D44">
        <v>14</v>
      </c>
      <c r="F44">
        <f>ROUND((C44+D44)/2,0)</f>
        <v>12</v>
      </c>
      <c r="G44">
        <v>5</v>
      </c>
      <c r="H44">
        <v>4</v>
      </c>
      <c r="I44">
        <f t="shared" si="0"/>
        <v>21</v>
      </c>
    </row>
    <row r="45" spans="1:2" ht="15">
      <c r="A45" t="s">
        <v>85</v>
      </c>
      <c r="B45" t="s">
        <v>86</v>
      </c>
    </row>
    <row r="46" spans="1:9" ht="15">
      <c r="A46" t="s">
        <v>87</v>
      </c>
      <c r="B46" t="s">
        <v>88</v>
      </c>
      <c r="C46">
        <v>7</v>
      </c>
      <c r="D46">
        <v>7.5</v>
      </c>
      <c r="F46">
        <f>ROUND((C46+D46)/2,0)</f>
        <v>7</v>
      </c>
      <c r="G46">
        <v>5</v>
      </c>
      <c r="H46">
        <v>4</v>
      </c>
      <c r="I46">
        <f t="shared" si="0"/>
        <v>16</v>
      </c>
    </row>
    <row r="47" spans="1:9" ht="15">
      <c r="A47" t="s">
        <v>89</v>
      </c>
      <c r="B47" t="s">
        <v>90</v>
      </c>
      <c r="C47">
        <v>13</v>
      </c>
      <c r="D47">
        <v>15</v>
      </c>
      <c r="F47">
        <f>ROUND((C47+D47)/2,0)</f>
        <v>14</v>
      </c>
      <c r="G47">
        <v>5</v>
      </c>
      <c r="H47">
        <v>5</v>
      </c>
      <c r="I47">
        <f t="shared" si="0"/>
        <v>24</v>
      </c>
    </row>
    <row r="48" spans="1:9" ht="15">
      <c r="A48" t="s">
        <v>91</v>
      </c>
      <c r="B48" t="s">
        <v>92</v>
      </c>
      <c r="C48">
        <v>8</v>
      </c>
      <c r="D48">
        <v>14.5</v>
      </c>
      <c r="F48">
        <f>ROUND((C48+D48)/2,0)</f>
        <v>11</v>
      </c>
      <c r="G48">
        <v>5</v>
      </c>
      <c r="H48">
        <v>5</v>
      </c>
      <c r="I48">
        <f t="shared" si="0"/>
        <v>21</v>
      </c>
    </row>
    <row r="49" spans="1:9" ht="15">
      <c r="A49" t="s">
        <v>93</v>
      </c>
      <c r="B49" t="s">
        <v>94</v>
      </c>
      <c r="C49">
        <v>15</v>
      </c>
      <c r="D49">
        <v>15</v>
      </c>
      <c r="F49">
        <f>ROUND((C49+D49)/2,0)</f>
        <v>15</v>
      </c>
      <c r="G49">
        <v>5</v>
      </c>
      <c r="H49">
        <v>5</v>
      </c>
      <c r="I49">
        <f t="shared" si="0"/>
        <v>25</v>
      </c>
    </row>
    <row r="50" spans="1:9" ht="15">
      <c r="A50" t="s">
        <v>95</v>
      </c>
      <c r="B50" t="s">
        <v>96</v>
      </c>
      <c r="C50">
        <v>6</v>
      </c>
      <c r="D50">
        <v>12</v>
      </c>
      <c r="F50">
        <f>ROUND((C50+D50)/2,0)</f>
        <v>9</v>
      </c>
      <c r="G50">
        <v>5</v>
      </c>
      <c r="H50">
        <v>4.5</v>
      </c>
      <c r="I50">
        <f t="shared" si="0"/>
        <v>19</v>
      </c>
    </row>
    <row r="51" spans="1:2" ht="15">
      <c r="A51" t="s">
        <v>97</v>
      </c>
      <c r="B51" t="s">
        <v>98</v>
      </c>
    </row>
    <row r="52" spans="1:2" ht="15">
      <c r="A52" t="s">
        <v>99</v>
      </c>
      <c r="B52" t="s">
        <v>100</v>
      </c>
    </row>
    <row r="53" spans="1:2" ht="15">
      <c r="A53" t="s">
        <v>101</v>
      </c>
      <c r="B53" t="s">
        <v>102</v>
      </c>
    </row>
    <row r="54" spans="1:9" ht="15">
      <c r="A54" t="s">
        <v>103</v>
      </c>
      <c r="B54" t="s">
        <v>104</v>
      </c>
      <c r="C54">
        <v>13</v>
      </c>
      <c r="D54">
        <v>12.5</v>
      </c>
      <c r="F54">
        <f>ROUND((C54+D54)/2,0)</f>
        <v>13</v>
      </c>
      <c r="G54">
        <v>5</v>
      </c>
      <c r="H54">
        <v>5</v>
      </c>
      <c r="I54">
        <f t="shared" si="0"/>
        <v>23</v>
      </c>
    </row>
    <row r="55" spans="1:9" ht="15">
      <c r="A55" t="s">
        <v>105</v>
      </c>
      <c r="B55" t="s">
        <v>106</v>
      </c>
      <c r="C55">
        <v>13.5</v>
      </c>
      <c r="D55">
        <v>8</v>
      </c>
      <c r="F55">
        <f>ROUND((C55+D55)/2,0)</f>
        <v>11</v>
      </c>
      <c r="G55">
        <v>5</v>
      </c>
      <c r="H55">
        <v>4</v>
      </c>
      <c r="I55">
        <f t="shared" si="0"/>
        <v>20</v>
      </c>
    </row>
    <row r="56" spans="1:9" ht="15">
      <c r="A56" t="s">
        <v>107</v>
      </c>
      <c r="B56" t="s">
        <v>108</v>
      </c>
      <c r="C56">
        <v>9</v>
      </c>
      <c r="D56">
        <v>15</v>
      </c>
      <c r="F56">
        <f>ROUND((C56+D56)/2,0)</f>
        <v>12</v>
      </c>
      <c r="G56">
        <v>5</v>
      </c>
      <c r="H56">
        <v>4.5</v>
      </c>
      <c r="I56">
        <f t="shared" si="0"/>
        <v>22</v>
      </c>
    </row>
    <row r="57" spans="1:9" ht="15">
      <c r="A57" t="s">
        <v>109</v>
      </c>
      <c r="B57" t="s">
        <v>110</v>
      </c>
      <c r="C57">
        <v>15</v>
      </c>
      <c r="D57">
        <v>13.5</v>
      </c>
      <c r="F57">
        <f>ROUND((C57+D57)/2,0)</f>
        <v>14</v>
      </c>
      <c r="G57">
        <v>5</v>
      </c>
      <c r="H57">
        <v>5</v>
      </c>
      <c r="I57">
        <f t="shared" si="0"/>
        <v>24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mathsreg</cp:lastModifiedBy>
  <dcterms:created xsi:type="dcterms:W3CDTF">2017-08-11T08:42:51Z</dcterms:created>
  <dcterms:modified xsi:type="dcterms:W3CDTF">2005-12-31T22:10:39Z</dcterms:modified>
  <cp:category/>
  <cp:version/>
  <cp:contentType/>
  <cp:contentStatus/>
</cp:coreProperties>
</file>