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90" windowWidth="15600" windowHeight="104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'Sheet1'!$A$1:$AK$124</definedName>
  </definedNames>
  <calcPr calcId="124519"/>
</workbook>
</file>

<file path=xl/sharedStrings.xml><?xml version="1.0" encoding="utf-8"?>
<sst xmlns="http://schemas.openxmlformats.org/spreadsheetml/2006/main" count="381" uniqueCount="271">
  <si>
    <t xml:space="preserve">SUB. CODE : </t>
  </si>
  <si>
    <t xml:space="preserve">SUBJECT TITLE : </t>
  </si>
  <si>
    <t xml:space="preserve">NAME OF THE COURSE TEACHER : </t>
  </si>
  <si>
    <t>REG. NO.</t>
  </si>
  <si>
    <t xml:space="preserve">             NAME OF THE STUDENTS</t>
  </si>
  <si>
    <t>2016AB01</t>
  </si>
  <si>
    <t xml:space="preserve">ABARNA S  </t>
  </si>
  <si>
    <t>2016AB02</t>
  </si>
  <si>
    <t xml:space="preserve">AISHWARYA B  </t>
  </si>
  <si>
    <t>2016AB03</t>
  </si>
  <si>
    <t xml:space="preserve">ARTHY V  </t>
  </si>
  <si>
    <t>2016AB04</t>
  </si>
  <si>
    <t xml:space="preserve">BINDUJA N  </t>
  </si>
  <si>
    <t>2016AB05</t>
  </si>
  <si>
    <t xml:space="preserve">DEIVA MANOGARI M  </t>
  </si>
  <si>
    <t>2016AB06</t>
  </si>
  <si>
    <t xml:space="preserve">FARHANA THASLEEM F  </t>
  </si>
  <si>
    <t>2016AB07</t>
  </si>
  <si>
    <t xml:space="preserve">GAYATHRI R  </t>
  </si>
  <si>
    <t>2016AB08</t>
  </si>
  <si>
    <t xml:space="preserve">GOWRI M  </t>
  </si>
  <si>
    <t>2016AB09</t>
  </si>
  <si>
    <t xml:space="preserve">GOWSHIKA M  </t>
  </si>
  <si>
    <t>2016AB10</t>
  </si>
  <si>
    <t xml:space="preserve">GUNASHREE V V  </t>
  </si>
  <si>
    <t>2016AB11</t>
  </si>
  <si>
    <t xml:space="preserve">HARSHINI S  </t>
  </si>
  <si>
    <t>2016AB12</t>
  </si>
  <si>
    <t xml:space="preserve">HEENA N  </t>
  </si>
  <si>
    <t>2016AB13</t>
  </si>
  <si>
    <t xml:space="preserve">JANAKI V  </t>
  </si>
  <si>
    <t>2016AB14</t>
  </si>
  <si>
    <t xml:space="preserve">JENIFER J  </t>
  </si>
  <si>
    <t>2016AB15</t>
  </si>
  <si>
    <t xml:space="preserve">JENNI JANAHI A  </t>
  </si>
  <si>
    <t>2016AB16</t>
  </si>
  <si>
    <t xml:space="preserve">JEYASHRI N  </t>
  </si>
  <si>
    <t>2016AB17</t>
  </si>
  <si>
    <t xml:space="preserve">KALAIVANI A C  </t>
  </si>
  <si>
    <t>2016AB18</t>
  </si>
  <si>
    <t xml:space="preserve">KARISHMA A  </t>
  </si>
  <si>
    <t>2016AB19</t>
  </si>
  <si>
    <t xml:space="preserve">KAVITHA P </t>
  </si>
  <si>
    <t>2016AB20</t>
  </si>
  <si>
    <t xml:space="preserve">KIRUTHIKA M  </t>
  </si>
  <si>
    <t>2016AB21</t>
  </si>
  <si>
    <t xml:space="preserve">LATHA MANGESKAR K  </t>
  </si>
  <si>
    <t>2016AB22</t>
  </si>
  <si>
    <t xml:space="preserve">LAVANYA R  </t>
  </si>
  <si>
    <t>2016AB23</t>
  </si>
  <si>
    <t xml:space="preserve">MARIAPACKYA JENIFER A  </t>
  </si>
  <si>
    <t>2016AB24</t>
  </si>
  <si>
    <t xml:space="preserve">MEENACHI M  </t>
  </si>
  <si>
    <t>2016AB25</t>
  </si>
  <si>
    <t xml:space="preserve">MILA NILANI V  </t>
  </si>
  <si>
    <t>2016AB26</t>
  </si>
  <si>
    <t xml:space="preserve">MOHANAVALLI G  </t>
  </si>
  <si>
    <t>2016AB27</t>
  </si>
  <si>
    <t xml:space="preserve">MUTHULAKSHMI P </t>
  </si>
  <si>
    <t>2016AB28</t>
  </si>
  <si>
    <t xml:space="preserve">NANDHINI MEENA V  </t>
  </si>
  <si>
    <t>2016AB29</t>
  </si>
  <si>
    <t xml:space="preserve">NAVEENA K  </t>
  </si>
  <si>
    <t>2016AB30</t>
  </si>
  <si>
    <t xml:space="preserve">NEHA PATEL C  </t>
  </si>
  <si>
    <t>2016AB31</t>
  </si>
  <si>
    <t xml:space="preserve">NIVETHA B  </t>
  </si>
  <si>
    <t>2016AB32</t>
  </si>
  <si>
    <t xml:space="preserve">POONGUZHALI G  </t>
  </si>
  <si>
    <t>2016AB33</t>
  </si>
  <si>
    <t xml:space="preserve">PRAFINA P  </t>
  </si>
  <si>
    <t>2016AB34</t>
  </si>
  <si>
    <t xml:space="preserve">PRAKASH INFANT FANCY L  </t>
  </si>
  <si>
    <t>2016AB35</t>
  </si>
  <si>
    <t xml:space="preserve">PREETHI SHIVANI R  </t>
  </si>
  <si>
    <t>2016AB36</t>
  </si>
  <si>
    <t xml:space="preserve">RAASHMI V  </t>
  </si>
  <si>
    <t>2016AB37</t>
  </si>
  <si>
    <t xml:space="preserve">RAMYA B  </t>
  </si>
  <si>
    <t>2016AB38</t>
  </si>
  <si>
    <t xml:space="preserve">RAMYA M  </t>
  </si>
  <si>
    <t>2016AB39</t>
  </si>
  <si>
    <t xml:space="preserve">REVATHI BALA V  </t>
  </si>
  <si>
    <t>2016AB40</t>
  </si>
  <si>
    <t xml:space="preserve">ROOBINI N J  </t>
  </si>
  <si>
    <t>2016AB41</t>
  </si>
  <si>
    <t>SAHAYADAYANA A</t>
  </si>
  <si>
    <t>2016AB42</t>
  </si>
  <si>
    <t xml:space="preserve">SANGEETHA S  </t>
  </si>
  <si>
    <t>2016AB43</t>
  </si>
  <si>
    <t xml:space="preserve">SARASWATHI M  </t>
  </si>
  <si>
    <t>2016AB44</t>
  </si>
  <si>
    <t xml:space="preserve">SHALINI G  </t>
  </si>
  <si>
    <t>2016AB45</t>
  </si>
  <si>
    <t xml:space="preserve">SHARON SHINIE PREMLATHA A  </t>
  </si>
  <si>
    <t>2016AB46</t>
  </si>
  <si>
    <t>SHEELA DEVI K</t>
  </si>
  <si>
    <t>2016AB47</t>
  </si>
  <si>
    <t xml:space="preserve">SHEELA RENITA I  </t>
  </si>
  <si>
    <t>2016AB48</t>
  </si>
  <si>
    <t xml:space="preserve">SHELSIYA M  </t>
  </si>
  <si>
    <t>2016AB49</t>
  </si>
  <si>
    <t xml:space="preserve">SHIVANI K V  </t>
  </si>
  <si>
    <t>2016AB50</t>
  </si>
  <si>
    <t xml:space="preserve">SIVASASIREKHA S  </t>
  </si>
  <si>
    <t>2016AB51</t>
  </si>
  <si>
    <t xml:space="preserve">SNEHA V  </t>
  </si>
  <si>
    <t>2016AB52</t>
  </si>
  <si>
    <t xml:space="preserve">SOWMIYA K  </t>
  </si>
  <si>
    <t>2016AB53</t>
  </si>
  <si>
    <t xml:space="preserve">SRI PRIYA PCS  </t>
  </si>
  <si>
    <t>2016AB54</t>
  </si>
  <si>
    <t>SUBHALAKSHMI A</t>
  </si>
  <si>
    <t>2016AB55</t>
  </si>
  <si>
    <t xml:space="preserve">SURIYA S  </t>
  </si>
  <si>
    <t>2016AB56</t>
  </si>
  <si>
    <t xml:space="preserve">SUSMITHA R  </t>
  </si>
  <si>
    <t>2016AB57</t>
  </si>
  <si>
    <t>UMADEVI P</t>
  </si>
  <si>
    <t>2016AB58</t>
  </si>
  <si>
    <t xml:space="preserve">VARSHINI S  </t>
  </si>
  <si>
    <t>2016AB59</t>
  </si>
  <si>
    <t xml:space="preserve">VENGADESHWARI A  </t>
  </si>
  <si>
    <t>2016AB60</t>
  </si>
  <si>
    <t xml:space="preserve">AARTHI S  </t>
  </si>
  <si>
    <t>2016AB61</t>
  </si>
  <si>
    <t xml:space="preserve">AARTHI SRI RANJANI M  </t>
  </si>
  <si>
    <t>2016AB62</t>
  </si>
  <si>
    <t xml:space="preserve">AMARAVATHI A  </t>
  </si>
  <si>
    <t>2016AB63</t>
  </si>
  <si>
    <t xml:space="preserve">ANITHA A  </t>
  </si>
  <si>
    <t>2016AB64</t>
  </si>
  <si>
    <t xml:space="preserve">ANNE AMALA REBIKA M  </t>
  </si>
  <si>
    <t>2016AB65</t>
  </si>
  <si>
    <t xml:space="preserve">APARNA T  </t>
  </si>
  <si>
    <t>2016AB66</t>
  </si>
  <si>
    <t xml:space="preserve">ASMAHASINA S </t>
  </si>
  <si>
    <t>2016AB67</t>
  </si>
  <si>
    <t xml:space="preserve">BAVANI E  </t>
  </si>
  <si>
    <t>2016AB68</t>
  </si>
  <si>
    <t xml:space="preserve">CHITRA BIRTHOUSE S  </t>
  </si>
  <si>
    <t>2016AB69</t>
  </si>
  <si>
    <t xml:space="preserve">DEVI PRIYA R </t>
  </si>
  <si>
    <t>2016AB70</t>
  </si>
  <si>
    <t xml:space="preserve">ELPHIN J  </t>
  </si>
  <si>
    <t>2016AB71</t>
  </si>
  <si>
    <t xml:space="preserve">ESAKKIAMMA M  </t>
  </si>
  <si>
    <t>2016AB72</t>
  </si>
  <si>
    <t xml:space="preserve">ESTHER SARA ANGEL A  </t>
  </si>
  <si>
    <t>2016AB73</t>
  </si>
  <si>
    <t xml:space="preserve">GOKILA M  </t>
  </si>
  <si>
    <t>2016AB74</t>
  </si>
  <si>
    <t xml:space="preserve">GOWSALYA M  </t>
  </si>
  <si>
    <t>2016AB75</t>
  </si>
  <si>
    <t xml:space="preserve">GUNASOUNDARI B  </t>
  </si>
  <si>
    <t>2016AB76</t>
  </si>
  <si>
    <t xml:space="preserve">HEMALA B  </t>
  </si>
  <si>
    <t>2016AB77</t>
  </si>
  <si>
    <t xml:space="preserve">JAYA BHARATHI G  </t>
  </si>
  <si>
    <t>2016AB78</t>
  </si>
  <si>
    <t xml:space="preserve">JAYASRI M  </t>
  </si>
  <si>
    <t>2016AB79</t>
  </si>
  <si>
    <t xml:space="preserve">JESI CLAMENCIA A  </t>
  </si>
  <si>
    <t>2016AB80</t>
  </si>
  <si>
    <t xml:space="preserve">JULIET SHARMILA P  </t>
  </si>
  <si>
    <t>2016AB81</t>
  </si>
  <si>
    <t xml:space="preserve">KAVIYA P  </t>
  </si>
  <si>
    <t>2016AB82</t>
  </si>
  <si>
    <t xml:space="preserve">KEERTHANA T </t>
  </si>
  <si>
    <t>2016AB83</t>
  </si>
  <si>
    <t xml:space="preserve">KEERTHANASREE P  </t>
  </si>
  <si>
    <t>2016AB84</t>
  </si>
  <si>
    <t xml:space="preserve">MALINI C </t>
  </si>
  <si>
    <t>2016AB85</t>
  </si>
  <si>
    <t xml:space="preserve">MARIYA CATHRIN PREETHI P  </t>
  </si>
  <si>
    <t>2016AB86</t>
  </si>
  <si>
    <t xml:space="preserve">MARY JENCY SOWMIYA S  </t>
  </si>
  <si>
    <t>2016AB87</t>
  </si>
  <si>
    <t xml:space="preserve">MOHANEESWARI P  </t>
  </si>
  <si>
    <t>2016AB88</t>
  </si>
  <si>
    <t xml:space="preserve">MONISHA S  </t>
  </si>
  <si>
    <t>2016AB89</t>
  </si>
  <si>
    <t xml:space="preserve">MUBEEN FATHIMA S  </t>
  </si>
  <si>
    <t>2016AB90</t>
  </si>
  <si>
    <t xml:space="preserve">MUTHU MAHESWARI V  </t>
  </si>
  <si>
    <t>2016AB91</t>
  </si>
  <si>
    <t xml:space="preserve">NIRANCHANA KALAISELVI M  </t>
  </si>
  <si>
    <t>2016AB92</t>
  </si>
  <si>
    <t xml:space="preserve">PANDI SELVI S  </t>
  </si>
  <si>
    <t>2016AB93</t>
  </si>
  <si>
    <t xml:space="preserve">PRADEEPA M  </t>
  </si>
  <si>
    <t>2016AB94</t>
  </si>
  <si>
    <t xml:space="preserve">PREETHA KAMALI S  </t>
  </si>
  <si>
    <t>2016AB95</t>
  </si>
  <si>
    <t xml:space="preserve">PREETHANANDHINI S M </t>
  </si>
  <si>
    <t>2016AB96</t>
  </si>
  <si>
    <t xml:space="preserve">PREMALATHA N  </t>
  </si>
  <si>
    <t>2016AB97</t>
  </si>
  <si>
    <t xml:space="preserve">PREMALATHA S </t>
  </si>
  <si>
    <t>2016AB98</t>
  </si>
  <si>
    <t xml:space="preserve">RADHIKA M  </t>
  </si>
  <si>
    <t>2016AB99</t>
  </si>
  <si>
    <t xml:space="preserve">RAJASHREE S  </t>
  </si>
  <si>
    <t>2016AB100</t>
  </si>
  <si>
    <t>2016AB101</t>
  </si>
  <si>
    <t xml:space="preserve">RIZWANA S  </t>
  </si>
  <si>
    <t>2016AB102</t>
  </si>
  <si>
    <t xml:space="preserve">SAHAYA VARSHA S  </t>
  </si>
  <si>
    <t>2016AB103</t>
  </si>
  <si>
    <t xml:space="preserve">SANDHIYA M </t>
  </si>
  <si>
    <t>2016AB104</t>
  </si>
  <si>
    <t xml:space="preserve">SANTHIYA G  </t>
  </si>
  <si>
    <t>2016AB105</t>
  </si>
  <si>
    <t xml:space="preserve">SANTHIYA S </t>
  </si>
  <si>
    <t>2016AB106</t>
  </si>
  <si>
    <t xml:space="preserve">SARANYA S  </t>
  </si>
  <si>
    <t>2016AB107</t>
  </si>
  <si>
    <t xml:space="preserve">SHAKILA PRIYA M  </t>
  </si>
  <si>
    <t>2016AB108</t>
  </si>
  <si>
    <t xml:space="preserve">SHAMEEMA PARVEEN M  </t>
  </si>
  <si>
    <t>2016AB109</t>
  </si>
  <si>
    <t xml:space="preserve">SHENBAGA PRIYA A  </t>
  </si>
  <si>
    <t>2016AB110</t>
  </si>
  <si>
    <t xml:space="preserve">SHOBANA M  </t>
  </si>
  <si>
    <t>2016AB111</t>
  </si>
  <si>
    <t xml:space="preserve">SOUMYA R  </t>
  </si>
  <si>
    <t>2016AB112</t>
  </si>
  <si>
    <t>SOWMIYA A J</t>
  </si>
  <si>
    <t>2016AB113</t>
  </si>
  <si>
    <t xml:space="preserve">SOWMIYA M </t>
  </si>
  <si>
    <t>2016AB114</t>
  </si>
  <si>
    <t>SOWNDRIYA K R</t>
  </si>
  <si>
    <t>2016AB115</t>
  </si>
  <si>
    <t xml:space="preserve">SRI HARITHA KUMARI M  </t>
  </si>
  <si>
    <t>2016AB116</t>
  </si>
  <si>
    <t xml:space="preserve">SRIMATHI V  </t>
  </si>
  <si>
    <t>2016AB117</t>
  </si>
  <si>
    <t xml:space="preserve">SWETHA S  </t>
  </si>
  <si>
    <t>2016AB118</t>
  </si>
  <si>
    <t xml:space="preserve">THERETHA VENMANI B  </t>
  </si>
  <si>
    <t>2016AB119</t>
  </si>
  <si>
    <t xml:space="preserve">VARSHAA K B  </t>
  </si>
  <si>
    <t>2016AB120</t>
  </si>
  <si>
    <t xml:space="preserve">VINITHA S  </t>
  </si>
  <si>
    <t xml:space="preserve">K3CC7 </t>
  </si>
  <si>
    <t xml:space="preserve">K3CC8 </t>
  </si>
  <si>
    <t xml:space="preserve">K3CC9 </t>
  </si>
  <si>
    <t xml:space="preserve">K3CC10 </t>
  </si>
  <si>
    <t xml:space="preserve">K3CC11 </t>
  </si>
  <si>
    <t xml:space="preserve">COST ACCOUNTING </t>
  </si>
  <si>
    <t xml:space="preserve">PRINCIPLES OF RDBMS </t>
  </si>
  <si>
    <t xml:space="preserve">ORACLE LAB </t>
  </si>
  <si>
    <t xml:space="preserve">AUDITING </t>
  </si>
  <si>
    <t xml:space="preserve">INTRODUCTION TO NETWORKS </t>
  </si>
  <si>
    <t>SKILL BASED - I</t>
  </si>
  <si>
    <t xml:space="preserve">        T1 </t>
  </si>
  <si>
    <t xml:space="preserve">        T2 </t>
  </si>
  <si>
    <t xml:space="preserve">        RT </t>
  </si>
  <si>
    <t xml:space="preserve">        TA </t>
  </si>
  <si>
    <t xml:space="preserve">        C1 </t>
  </si>
  <si>
    <t xml:space="preserve">        C2 </t>
  </si>
  <si>
    <t xml:space="preserve"> TOT(25) </t>
  </si>
  <si>
    <t xml:space="preserve"> TOT(40) </t>
  </si>
  <si>
    <t>TOT(50)</t>
  </si>
  <si>
    <t>AB</t>
  </si>
  <si>
    <t>LT</t>
  </si>
  <si>
    <t>LA</t>
  </si>
  <si>
    <t>AA</t>
  </si>
  <si>
    <t>SUB CODE: K3SB1</t>
  </si>
  <si>
    <t>INTRODUCTION TO BANKING</t>
  </si>
  <si>
    <t>NAME OF THE COURSE TEACHER : P.JEYASHRI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</si>
</sst>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4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2" fillId="2" borderId="0" xfId="0" applyFont="1" applyFill="1"/>
    <xf numFmtId="0" fontId="4" fillId="0" borderId="0" xfId="0" applyFont="1"/>
    <xf numFmtId="0" fontId="5" fillId="0" borderId="0" xfId="0" applyFont="1"/>
    <xf numFmtId="0" fontId="0" fillId="0" borderId="0" xfId="0" applyFont="1"/>
    <xf numFmtId="0" fontId="6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24"/>
  <sheetViews>
    <sheetView tabSelected="1" workbookViewId="0" topLeftCell="U97">
      <selection activeCell="AF115" sqref="AF115"/>
    </sheetView>
  </sheetViews>
  <sheetFormatPr defaultColWidth="9.140625" defaultRowHeight="15"/>
  <cols>
    <col min="1" max="1" width="10.421875" style="0" bestFit="1" customWidth="1"/>
    <col min="2" max="2" width="31.140625" style="0" bestFit="1" customWidth="1"/>
    <col min="3" max="3" width="17.57421875" style="0" customWidth="1"/>
    <col min="4" max="4" width="6.8515625" style="0" customWidth="1"/>
    <col min="5" max="5" width="10.421875" style="0" customWidth="1"/>
    <col min="6" max="6" width="8.57421875" style="0" customWidth="1"/>
    <col min="7" max="8" width="7.00390625" style="0" customWidth="1"/>
    <col min="9" max="9" width="8.7109375" style="0" customWidth="1"/>
    <col min="10" max="10" width="8.28125" style="0" customWidth="1"/>
    <col min="11" max="11" width="7.57421875" style="0" customWidth="1"/>
    <col min="12" max="12" width="8.28125" style="0" customWidth="1"/>
    <col min="13" max="13" width="7.140625" style="0" customWidth="1"/>
    <col min="14" max="15" width="7.00390625" style="0" customWidth="1"/>
    <col min="16" max="16" width="8.7109375" style="0" customWidth="1"/>
    <col min="17" max="17" width="12.00390625" style="0" customWidth="1"/>
    <col min="18" max="18" width="6.8515625" style="0" customWidth="1"/>
    <col min="19" max="19" width="7.00390625" style="0" customWidth="1"/>
    <col min="20" max="20" width="7.140625" style="0" customWidth="1"/>
    <col min="21" max="22" width="7.00390625" style="0" customWidth="1"/>
    <col min="23" max="23" width="8.7109375" style="0" customWidth="1"/>
    <col min="24" max="24" width="10.421875" style="0" customWidth="1"/>
    <col min="25" max="25" width="6.8515625" style="0" customWidth="1"/>
    <col min="26" max="26" width="7.00390625" style="0" customWidth="1"/>
    <col min="27" max="27" width="7.140625" style="0" customWidth="1"/>
    <col min="28" max="29" width="7.00390625" style="0" customWidth="1"/>
    <col min="30" max="30" width="8.7109375" style="0" customWidth="1"/>
    <col min="31" max="31" width="17.421875" style="0" customWidth="1"/>
    <col min="32" max="32" width="6.8515625" style="0" bestFit="1" customWidth="1"/>
    <col min="33" max="33" width="7.00390625" style="0" bestFit="1" customWidth="1"/>
    <col min="34" max="34" width="7.7109375" style="0" bestFit="1" customWidth="1"/>
    <col min="35" max="36" width="7.00390625" style="0" bestFit="1" customWidth="1"/>
    <col min="37" max="37" width="8.7109375" style="0" bestFit="1" customWidth="1"/>
  </cols>
  <sheetData>
    <row r="1" spans="1:78" ht="15">
      <c r="A1" s="2"/>
      <c r="B1" s="2" t="s">
        <v>0</v>
      </c>
      <c r="C1" s="1" t="s">
        <v>244</v>
      </c>
      <c r="D1" s="1"/>
      <c r="E1" s="1"/>
      <c r="F1" s="1"/>
      <c r="G1" s="1"/>
      <c r="H1" s="1"/>
      <c r="I1" s="1"/>
      <c r="J1" s="1" t="s">
        <v>245</v>
      </c>
      <c r="K1" s="1"/>
      <c r="L1" s="1"/>
      <c r="M1" s="1"/>
      <c r="N1" s="1"/>
      <c r="O1" s="1"/>
      <c r="P1" s="1"/>
      <c r="Q1" s="1" t="s">
        <v>246</v>
      </c>
      <c r="R1" s="1"/>
      <c r="S1" s="1"/>
      <c r="T1" s="1"/>
      <c r="U1" s="1"/>
      <c r="V1" s="1"/>
      <c r="W1" s="1"/>
      <c r="X1" s="1" t="s">
        <v>247</v>
      </c>
      <c r="Y1" s="1"/>
      <c r="Z1" s="1"/>
      <c r="AA1" s="1"/>
      <c r="AB1" s="1"/>
      <c r="AC1" s="1"/>
      <c r="AD1" s="1"/>
      <c r="AE1" s="1" t="s">
        <v>248</v>
      </c>
      <c r="AF1" s="1"/>
      <c r="AG1" s="1"/>
      <c r="AH1" s="1"/>
      <c r="AI1" s="1"/>
      <c r="AJ1" s="1"/>
      <c r="AK1" s="1"/>
      <c r="AL1" s="1" t="s">
        <v>268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15">
      <c r="A2" s="2"/>
      <c r="B2" s="2" t="s">
        <v>1</v>
      </c>
      <c r="C2" s="1" t="s">
        <v>249</v>
      </c>
      <c r="D2" s="1"/>
      <c r="E2" s="1"/>
      <c r="F2" s="1"/>
      <c r="G2" s="1"/>
      <c r="H2" s="1"/>
      <c r="I2" s="1"/>
      <c r="J2" s="1" t="s">
        <v>250</v>
      </c>
      <c r="K2" s="1"/>
      <c r="L2" s="1"/>
      <c r="M2" s="1"/>
      <c r="N2" s="1"/>
      <c r="O2" s="1"/>
      <c r="P2" s="1"/>
      <c r="Q2" s="1" t="s">
        <v>251</v>
      </c>
      <c r="R2" s="1"/>
      <c r="S2" s="1"/>
      <c r="T2" s="1"/>
      <c r="U2" s="1"/>
      <c r="V2" s="1"/>
      <c r="W2" s="1"/>
      <c r="X2" s="1" t="s">
        <v>252</v>
      </c>
      <c r="Y2" s="1"/>
      <c r="Z2" s="1"/>
      <c r="AA2" s="1"/>
      <c r="AB2" s="1"/>
      <c r="AC2" s="1"/>
      <c r="AD2" s="1"/>
      <c r="AE2" s="1" t="s">
        <v>253</v>
      </c>
      <c r="AF2" s="1"/>
      <c r="AG2" s="1"/>
      <c r="AH2" s="1"/>
      <c r="AI2" s="1"/>
      <c r="AJ2" s="1"/>
      <c r="AK2" s="1"/>
      <c r="AL2" s="1" t="s">
        <v>254</v>
      </c>
      <c r="AM2" s="1" t="s">
        <v>269</v>
      </c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15">
      <c r="A3" s="2"/>
      <c r="B3" s="2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 t="s">
        <v>270</v>
      </c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ht="15">
      <c r="A4" s="3" t="s">
        <v>3</v>
      </c>
      <c r="B4" s="3" t="s">
        <v>4</v>
      </c>
      <c r="C4" s="4" t="s">
        <v>255</v>
      </c>
      <c r="D4" s="4" t="s">
        <v>256</v>
      </c>
      <c r="E4" s="4" t="s">
        <v>257</v>
      </c>
      <c r="F4" s="4" t="s">
        <v>258</v>
      </c>
      <c r="G4" s="4" t="s">
        <v>259</v>
      </c>
      <c r="H4" s="4" t="s">
        <v>260</v>
      </c>
      <c r="I4" s="4" t="s">
        <v>261</v>
      </c>
      <c r="J4" s="4" t="s">
        <v>255</v>
      </c>
      <c r="K4" s="4" t="s">
        <v>256</v>
      </c>
      <c r="L4" s="4" t="s">
        <v>257</v>
      </c>
      <c r="M4" s="4" t="s">
        <v>258</v>
      </c>
      <c r="N4" s="4" t="s">
        <v>259</v>
      </c>
      <c r="O4" s="4" t="s">
        <v>260</v>
      </c>
      <c r="P4" s="4" t="s">
        <v>261</v>
      </c>
      <c r="Q4" s="4" t="s">
        <v>255</v>
      </c>
      <c r="R4" s="4" t="s">
        <v>256</v>
      </c>
      <c r="S4" s="4" t="s">
        <v>257</v>
      </c>
      <c r="T4" s="4" t="s">
        <v>258</v>
      </c>
      <c r="U4" s="4" t="s">
        <v>259</v>
      </c>
      <c r="V4" s="4" t="s">
        <v>260</v>
      </c>
      <c r="W4" s="4" t="s">
        <v>262</v>
      </c>
      <c r="X4" s="4" t="s">
        <v>255</v>
      </c>
      <c r="Y4" s="4" t="s">
        <v>256</v>
      </c>
      <c r="Z4" s="4" t="s">
        <v>257</v>
      </c>
      <c r="AA4" s="4" t="s">
        <v>258</v>
      </c>
      <c r="AB4" s="4" t="s">
        <v>259</v>
      </c>
      <c r="AC4" s="4" t="s">
        <v>260</v>
      </c>
      <c r="AD4" s="4" t="s">
        <v>261</v>
      </c>
      <c r="AE4" s="4" t="s">
        <v>255</v>
      </c>
      <c r="AF4" s="4" t="s">
        <v>256</v>
      </c>
      <c r="AG4" s="4" t="s">
        <v>257</v>
      </c>
      <c r="AH4" s="4" t="s">
        <v>258</v>
      </c>
      <c r="AI4" s="4" t="s">
        <v>259</v>
      </c>
      <c r="AJ4" s="4" t="s">
        <v>260</v>
      </c>
      <c r="AK4" s="4" t="s">
        <v>261</v>
      </c>
      <c r="AL4" s="4" t="s">
        <v>263</v>
      </c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78" ht="15.75" customHeight="1">
      <c r="A5" t="s">
        <v>5</v>
      </c>
      <c r="B5" t="s">
        <v>6</v>
      </c>
      <c r="C5" s="1">
        <v>12.5</v>
      </c>
      <c r="D5" s="1">
        <v>15</v>
      </c>
      <c r="E5" s="1"/>
      <c r="F5" s="1">
        <f>ROUND(AVERAGE(C5:D5),0)</f>
        <v>14</v>
      </c>
      <c r="G5" s="1">
        <v>5</v>
      </c>
      <c r="H5" s="1">
        <v>5</v>
      </c>
      <c r="I5" s="1">
        <f>ROUND(SUM(F5:H5),0)</f>
        <v>24</v>
      </c>
      <c r="J5" s="1">
        <v>8</v>
      </c>
      <c r="K5" s="1">
        <v>9</v>
      </c>
      <c r="L5" s="1"/>
      <c r="M5" s="1">
        <f>J:J</f>
        <v>8</v>
      </c>
      <c r="N5" s="1">
        <v>5</v>
      </c>
      <c r="O5" s="1">
        <v>3</v>
      </c>
      <c r="P5" s="1">
        <f>ROUND(SUM(M5:O5),0)</f>
        <v>16</v>
      </c>
      <c r="Q5" s="1"/>
      <c r="R5" s="1"/>
      <c r="S5" s="1"/>
      <c r="T5" s="1"/>
      <c r="U5" s="1"/>
      <c r="V5" s="1"/>
      <c r="W5" s="1">
        <v>20</v>
      </c>
      <c r="X5" s="1">
        <v>12.5</v>
      </c>
      <c r="Y5" s="1">
        <v>10</v>
      </c>
      <c r="Z5" s="1"/>
      <c r="AA5" s="1">
        <f>ROUND(AVERAGE(X5:Y5),0)</f>
        <v>11</v>
      </c>
      <c r="AB5" s="1">
        <v>4.5</v>
      </c>
      <c r="AC5" s="1">
        <v>4</v>
      </c>
      <c r="AD5" s="1">
        <f>ROUND(SUM(AA5:AC5),0)</f>
        <v>20</v>
      </c>
      <c r="AE5" s="1">
        <v>8</v>
      </c>
      <c r="AF5">
        <v>10.5</v>
      </c>
      <c r="AG5" s="1"/>
      <c r="AH5" s="1">
        <f>ROUND(AVERAGE(AE5:AF5),0)</f>
        <v>9</v>
      </c>
      <c r="AI5" s="1">
        <v>4.5</v>
      </c>
      <c r="AJ5" s="1">
        <v>5</v>
      </c>
      <c r="AK5" s="1">
        <f>ROUND(SUM(AH5:AJ5),0)</f>
        <v>19</v>
      </c>
      <c r="AL5" s="1">
        <v>28</v>
      </c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38" ht="15">
      <c r="A6" t="s">
        <v>7</v>
      </c>
      <c r="B6" t="s">
        <v>8</v>
      </c>
      <c r="C6">
        <v>13.5</v>
      </c>
      <c r="D6">
        <v>15</v>
      </c>
      <c r="F6" s="1">
        <f aca="true" t="shared" si="0" ref="F6:F63">ROUND(AVERAGE(C6:D6),0)</f>
        <v>14</v>
      </c>
      <c r="G6">
        <v>5</v>
      </c>
      <c r="H6">
        <v>5</v>
      </c>
      <c r="I6" s="1">
        <f aca="true" t="shared" si="1" ref="I6:I63">ROUND(SUM(F6:H6),0)</f>
        <v>24</v>
      </c>
      <c r="J6">
        <v>9</v>
      </c>
      <c r="K6">
        <v>10</v>
      </c>
      <c r="M6" s="1"/>
      <c r="N6">
        <v>4.5</v>
      </c>
      <c r="O6">
        <v>4</v>
      </c>
      <c r="P6" s="1">
        <f aca="true" t="shared" si="2" ref="P6:P69">ROUND(SUM(M6:O6),0)</f>
        <v>9</v>
      </c>
      <c r="W6">
        <v>36</v>
      </c>
      <c r="X6">
        <v>13</v>
      </c>
      <c r="Y6">
        <v>14</v>
      </c>
      <c r="AA6" s="1">
        <f aca="true" t="shared" si="3" ref="AA6:AA63">ROUND(AVERAGE(X6:Y6),0)</f>
        <v>14</v>
      </c>
      <c r="AB6">
        <v>4</v>
      </c>
      <c r="AC6">
        <v>5</v>
      </c>
      <c r="AD6" s="1">
        <f aca="true" t="shared" si="4" ref="AD6:AD63">ROUND(SUM(AA6:AC6),0)</f>
        <v>23</v>
      </c>
      <c r="AE6">
        <v>10</v>
      </c>
      <c r="AF6">
        <v>10</v>
      </c>
      <c r="AH6" s="1">
        <f aca="true" t="shared" si="5" ref="AH6:AH69">ROUND(AVERAGE(AE6:AF6),0)</f>
        <v>10</v>
      </c>
      <c r="AI6">
        <v>4.5</v>
      </c>
      <c r="AJ6">
        <v>4</v>
      </c>
      <c r="AK6" s="1">
        <f aca="true" t="shared" si="6" ref="AK6:AK69">ROUND(SUM(AH6:AJ6),0)</f>
        <v>19</v>
      </c>
      <c r="AL6">
        <v>32</v>
      </c>
    </row>
    <row r="7" spans="1:38" ht="15">
      <c r="A7" t="s">
        <v>9</v>
      </c>
      <c r="B7" t="s">
        <v>10</v>
      </c>
      <c r="C7">
        <v>9</v>
      </c>
      <c r="D7">
        <v>14.5</v>
      </c>
      <c r="F7" s="1">
        <f t="shared" si="0"/>
        <v>12</v>
      </c>
      <c r="G7">
        <v>5</v>
      </c>
      <c r="H7">
        <v>5</v>
      </c>
      <c r="I7" s="1">
        <f t="shared" si="1"/>
        <v>22</v>
      </c>
      <c r="J7">
        <v>10</v>
      </c>
      <c r="K7">
        <v>12</v>
      </c>
      <c r="M7" s="1">
        <f aca="true" t="shared" si="7" ref="M7:M70">ROUND(AVERAGE(J7:K7),0)</f>
        <v>11</v>
      </c>
      <c r="N7">
        <v>5</v>
      </c>
      <c r="O7">
        <v>4.5</v>
      </c>
      <c r="P7" s="1">
        <f t="shared" si="2"/>
        <v>21</v>
      </c>
      <c r="W7">
        <v>40</v>
      </c>
      <c r="X7">
        <v>12.5</v>
      </c>
      <c r="Y7">
        <v>13</v>
      </c>
      <c r="AA7" s="1">
        <f t="shared" si="3"/>
        <v>13</v>
      </c>
      <c r="AB7">
        <v>4.5</v>
      </c>
      <c r="AC7">
        <v>4.5</v>
      </c>
      <c r="AD7" s="1">
        <f t="shared" si="4"/>
        <v>22</v>
      </c>
      <c r="AE7">
        <v>10</v>
      </c>
      <c r="AF7">
        <v>12</v>
      </c>
      <c r="AH7" s="1">
        <f t="shared" si="5"/>
        <v>11</v>
      </c>
      <c r="AI7">
        <v>4.5</v>
      </c>
      <c r="AJ7">
        <v>4.5</v>
      </c>
      <c r="AK7" s="1">
        <f t="shared" si="6"/>
        <v>20</v>
      </c>
      <c r="AL7">
        <v>32</v>
      </c>
    </row>
    <row r="8" spans="1:38" ht="15">
      <c r="A8" t="s">
        <v>11</v>
      </c>
      <c r="B8" t="s">
        <v>12</v>
      </c>
      <c r="C8">
        <v>13</v>
      </c>
      <c r="D8">
        <v>10.5</v>
      </c>
      <c r="F8" s="1">
        <f t="shared" si="0"/>
        <v>12</v>
      </c>
      <c r="G8">
        <v>4</v>
      </c>
      <c r="H8">
        <v>4.5</v>
      </c>
      <c r="I8" s="1">
        <f t="shared" si="1"/>
        <v>21</v>
      </c>
      <c r="J8">
        <v>9.5</v>
      </c>
      <c r="K8">
        <v>12.5</v>
      </c>
      <c r="M8" s="1">
        <f t="shared" si="7"/>
        <v>11</v>
      </c>
      <c r="N8">
        <v>5</v>
      </c>
      <c r="O8">
        <v>4</v>
      </c>
      <c r="P8" s="1">
        <f t="shared" si="2"/>
        <v>20</v>
      </c>
      <c r="W8">
        <v>24</v>
      </c>
      <c r="X8">
        <v>14</v>
      </c>
      <c r="Y8">
        <v>13.5</v>
      </c>
      <c r="AA8" s="1">
        <f t="shared" si="3"/>
        <v>14</v>
      </c>
      <c r="AB8">
        <v>5</v>
      </c>
      <c r="AC8">
        <v>4.5</v>
      </c>
      <c r="AD8" s="1">
        <f t="shared" si="4"/>
        <v>24</v>
      </c>
      <c r="AE8">
        <v>12</v>
      </c>
      <c r="AF8">
        <v>10.5</v>
      </c>
      <c r="AH8" s="1">
        <f t="shared" si="5"/>
        <v>11</v>
      </c>
      <c r="AI8">
        <v>5</v>
      </c>
      <c r="AJ8">
        <v>4.5</v>
      </c>
      <c r="AK8" s="1">
        <f t="shared" si="6"/>
        <v>21</v>
      </c>
      <c r="AL8">
        <v>33</v>
      </c>
    </row>
    <row r="9" spans="1:38" ht="15">
      <c r="A9" t="s">
        <v>13</v>
      </c>
      <c r="B9" t="s">
        <v>14</v>
      </c>
      <c r="C9">
        <v>12.5</v>
      </c>
      <c r="D9">
        <v>12</v>
      </c>
      <c r="F9" s="1">
        <f t="shared" si="0"/>
        <v>12</v>
      </c>
      <c r="G9">
        <v>4.5</v>
      </c>
      <c r="H9">
        <v>5</v>
      </c>
      <c r="I9" s="1">
        <f t="shared" si="1"/>
        <v>22</v>
      </c>
      <c r="J9">
        <v>9.5</v>
      </c>
      <c r="K9">
        <v>11.5</v>
      </c>
      <c r="M9" s="1">
        <f t="shared" si="7"/>
        <v>11</v>
      </c>
      <c r="N9">
        <v>5</v>
      </c>
      <c r="O9">
        <v>4</v>
      </c>
      <c r="P9" s="1">
        <f t="shared" si="2"/>
        <v>20</v>
      </c>
      <c r="W9">
        <v>25</v>
      </c>
      <c r="X9">
        <v>14</v>
      </c>
      <c r="Y9">
        <v>11</v>
      </c>
      <c r="AA9" s="1">
        <f t="shared" si="3"/>
        <v>13</v>
      </c>
      <c r="AB9">
        <v>5</v>
      </c>
      <c r="AC9">
        <v>4.5</v>
      </c>
      <c r="AD9" s="1">
        <f t="shared" si="4"/>
        <v>23</v>
      </c>
      <c r="AE9">
        <v>12</v>
      </c>
      <c r="AF9">
        <v>10.5</v>
      </c>
      <c r="AH9" s="1">
        <f t="shared" si="5"/>
        <v>11</v>
      </c>
      <c r="AI9">
        <v>5</v>
      </c>
      <c r="AJ9">
        <v>4</v>
      </c>
      <c r="AK9" s="1">
        <f t="shared" si="6"/>
        <v>20</v>
      </c>
      <c r="AL9">
        <v>35</v>
      </c>
    </row>
    <row r="10" spans="1:38" ht="15">
      <c r="A10" t="s">
        <v>15</v>
      </c>
      <c r="B10" t="s">
        <v>16</v>
      </c>
      <c r="C10">
        <v>8.5</v>
      </c>
      <c r="D10">
        <v>12</v>
      </c>
      <c r="F10" s="1">
        <f t="shared" si="0"/>
        <v>10</v>
      </c>
      <c r="G10">
        <v>4.5</v>
      </c>
      <c r="H10">
        <v>4</v>
      </c>
      <c r="I10" s="1">
        <f t="shared" si="1"/>
        <v>19</v>
      </c>
      <c r="J10">
        <v>7</v>
      </c>
      <c r="K10">
        <v>13</v>
      </c>
      <c r="M10" s="1">
        <f t="shared" si="7"/>
        <v>10</v>
      </c>
      <c r="N10">
        <v>4.5</v>
      </c>
      <c r="O10">
        <v>3</v>
      </c>
      <c r="P10" s="1">
        <f t="shared" si="2"/>
        <v>18</v>
      </c>
      <c r="W10">
        <v>40</v>
      </c>
      <c r="X10">
        <v>14</v>
      </c>
      <c r="Y10">
        <v>11</v>
      </c>
      <c r="AA10" s="1">
        <f t="shared" si="3"/>
        <v>13</v>
      </c>
      <c r="AB10">
        <v>5</v>
      </c>
      <c r="AC10">
        <v>4</v>
      </c>
      <c r="AD10" s="1">
        <f t="shared" si="4"/>
        <v>22</v>
      </c>
      <c r="AE10">
        <v>7</v>
      </c>
      <c r="AF10">
        <v>9.5</v>
      </c>
      <c r="AH10" s="1">
        <f t="shared" si="5"/>
        <v>8</v>
      </c>
      <c r="AI10">
        <v>4.5</v>
      </c>
      <c r="AJ10">
        <v>4</v>
      </c>
      <c r="AK10" s="1">
        <f t="shared" si="6"/>
        <v>17</v>
      </c>
      <c r="AL10">
        <v>27</v>
      </c>
    </row>
    <row r="11" spans="1:38" ht="15">
      <c r="A11" t="s">
        <v>17</v>
      </c>
      <c r="B11" t="s">
        <v>18</v>
      </c>
      <c r="C11">
        <v>15</v>
      </c>
      <c r="D11">
        <v>11</v>
      </c>
      <c r="F11" s="1">
        <f t="shared" si="0"/>
        <v>13</v>
      </c>
      <c r="G11">
        <v>5</v>
      </c>
      <c r="H11">
        <v>5</v>
      </c>
      <c r="I11" s="1">
        <f t="shared" si="1"/>
        <v>23</v>
      </c>
      <c r="J11">
        <v>13</v>
      </c>
      <c r="K11">
        <v>11.5</v>
      </c>
      <c r="M11" s="1">
        <f t="shared" si="7"/>
        <v>12</v>
      </c>
      <c r="N11">
        <v>4.5</v>
      </c>
      <c r="O11">
        <v>3.5</v>
      </c>
      <c r="P11" s="1">
        <f t="shared" si="2"/>
        <v>20</v>
      </c>
      <c r="W11">
        <v>36</v>
      </c>
      <c r="X11">
        <v>14</v>
      </c>
      <c r="Y11">
        <v>14</v>
      </c>
      <c r="AA11" s="1">
        <f t="shared" si="3"/>
        <v>14</v>
      </c>
      <c r="AB11">
        <v>4.5</v>
      </c>
      <c r="AC11">
        <v>4</v>
      </c>
      <c r="AD11" s="1">
        <f t="shared" si="4"/>
        <v>23</v>
      </c>
      <c r="AE11">
        <v>11</v>
      </c>
      <c r="AF11">
        <v>11</v>
      </c>
      <c r="AH11" s="1">
        <f t="shared" si="5"/>
        <v>11</v>
      </c>
      <c r="AI11">
        <v>5</v>
      </c>
      <c r="AJ11">
        <v>4</v>
      </c>
      <c r="AK11" s="1">
        <f t="shared" si="6"/>
        <v>20</v>
      </c>
      <c r="AL11">
        <v>38</v>
      </c>
    </row>
    <row r="12" spans="1:38" ht="15">
      <c r="A12" t="s">
        <v>19</v>
      </c>
      <c r="B12" t="s">
        <v>20</v>
      </c>
      <c r="C12">
        <v>9.5</v>
      </c>
      <c r="D12">
        <v>11</v>
      </c>
      <c r="F12" s="1">
        <f t="shared" si="0"/>
        <v>10</v>
      </c>
      <c r="G12">
        <v>3.5</v>
      </c>
      <c r="H12">
        <v>5</v>
      </c>
      <c r="I12" s="1">
        <f t="shared" si="1"/>
        <v>19</v>
      </c>
      <c r="J12">
        <v>2</v>
      </c>
      <c r="K12">
        <v>9</v>
      </c>
      <c r="M12" s="1">
        <f t="shared" si="7"/>
        <v>6</v>
      </c>
      <c r="N12">
        <v>4.5</v>
      </c>
      <c r="O12">
        <v>3.5</v>
      </c>
      <c r="P12" s="1">
        <f t="shared" si="2"/>
        <v>14</v>
      </c>
      <c r="W12">
        <v>36</v>
      </c>
      <c r="X12">
        <v>7</v>
      </c>
      <c r="Y12">
        <v>6</v>
      </c>
      <c r="AA12" s="1">
        <f t="shared" si="3"/>
        <v>7</v>
      </c>
      <c r="AB12">
        <v>3</v>
      </c>
      <c r="AC12">
        <v>4</v>
      </c>
      <c r="AD12" s="1">
        <f t="shared" si="4"/>
        <v>14</v>
      </c>
      <c r="AE12">
        <v>4.5</v>
      </c>
      <c r="AF12">
        <v>7.5</v>
      </c>
      <c r="AH12" s="1">
        <f t="shared" si="5"/>
        <v>6</v>
      </c>
      <c r="AI12">
        <v>4</v>
      </c>
      <c r="AJ12">
        <v>4</v>
      </c>
      <c r="AK12" s="1">
        <f t="shared" si="6"/>
        <v>14</v>
      </c>
      <c r="AL12">
        <v>21</v>
      </c>
    </row>
    <row r="13" spans="1:38" ht="15">
      <c r="A13" t="s">
        <v>21</v>
      </c>
      <c r="B13" t="s">
        <v>22</v>
      </c>
      <c r="C13">
        <v>9.5</v>
      </c>
      <c r="D13">
        <v>12</v>
      </c>
      <c r="F13" s="1">
        <f t="shared" si="0"/>
        <v>11</v>
      </c>
      <c r="G13">
        <v>5</v>
      </c>
      <c r="H13">
        <v>4.5</v>
      </c>
      <c r="I13" s="1">
        <f t="shared" si="1"/>
        <v>21</v>
      </c>
      <c r="J13">
        <v>12</v>
      </c>
      <c r="K13">
        <v>12</v>
      </c>
      <c r="M13" s="1">
        <f t="shared" si="7"/>
        <v>12</v>
      </c>
      <c r="N13">
        <v>5</v>
      </c>
      <c r="O13">
        <v>4.5</v>
      </c>
      <c r="P13" s="1">
        <f t="shared" si="2"/>
        <v>22</v>
      </c>
      <c r="W13">
        <v>40</v>
      </c>
      <c r="X13">
        <v>14</v>
      </c>
      <c r="Y13">
        <v>13</v>
      </c>
      <c r="AA13" s="1">
        <f t="shared" si="3"/>
        <v>14</v>
      </c>
      <c r="AB13">
        <v>4.5</v>
      </c>
      <c r="AC13">
        <v>5</v>
      </c>
      <c r="AD13" s="1">
        <f t="shared" si="4"/>
        <v>24</v>
      </c>
      <c r="AE13">
        <v>11</v>
      </c>
      <c r="AF13">
        <v>12</v>
      </c>
      <c r="AH13" s="1">
        <f t="shared" si="5"/>
        <v>12</v>
      </c>
      <c r="AI13">
        <v>5</v>
      </c>
      <c r="AJ13">
        <v>5</v>
      </c>
      <c r="AK13" s="1">
        <f t="shared" si="6"/>
        <v>22</v>
      </c>
      <c r="AL13">
        <v>35</v>
      </c>
    </row>
    <row r="14" spans="1:38" ht="15">
      <c r="A14" t="s">
        <v>23</v>
      </c>
      <c r="B14" t="s">
        <v>24</v>
      </c>
      <c r="C14">
        <v>13.5</v>
      </c>
      <c r="D14">
        <v>10.5</v>
      </c>
      <c r="F14" s="1">
        <f t="shared" si="0"/>
        <v>12</v>
      </c>
      <c r="G14">
        <v>3</v>
      </c>
      <c r="H14">
        <v>4.5</v>
      </c>
      <c r="I14" s="1">
        <f t="shared" si="1"/>
        <v>20</v>
      </c>
      <c r="J14">
        <v>10</v>
      </c>
      <c r="K14">
        <v>8</v>
      </c>
      <c r="M14" s="1">
        <f t="shared" si="7"/>
        <v>9</v>
      </c>
      <c r="N14">
        <v>4.5</v>
      </c>
      <c r="O14">
        <v>4</v>
      </c>
      <c r="P14" s="1">
        <f t="shared" si="2"/>
        <v>18</v>
      </c>
      <c r="W14">
        <v>25</v>
      </c>
      <c r="X14">
        <v>14</v>
      </c>
      <c r="Y14">
        <v>14</v>
      </c>
      <c r="AA14" s="1">
        <f t="shared" si="3"/>
        <v>14</v>
      </c>
      <c r="AB14">
        <v>4</v>
      </c>
      <c r="AC14">
        <v>5</v>
      </c>
      <c r="AD14" s="1">
        <f t="shared" si="4"/>
        <v>23</v>
      </c>
      <c r="AE14">
        <v>12.5</v>
      </c>
      <c r="AF14">
        <v>12.5</v>
      </c>
      <c r="AH14" s="1">
        <f t="shared" si="5"/>
        <v>13</v>
      </c>
      <c r="AI14">
        <v>4</v>
      </c>
      <c r="AJ14">
        <v>4</v>
      </c>
      <c r="AK14" s="1">
        <f t="shared" si="6"/>
        <v>21</v>
      </c>
      <c r="AL14">
        <v>34</v>
      </c>
    </row>
    <row r="15" spans="1:38" ht="15">
      <c r="A15" t="s">
        <v>25</v>
      </c>
      <c r="B15" t="s">
        <v>26</v>
      </c>
      <c r="C15">
        <v>12</v>
      </c>
      <c r="D15">
        <v>6.5</v>
      </c>
      <c r="F15" s="1">
        <f t="shared" si="0"/>
        <v>9</v>
      </c>
      <c r="G15">
        <v>2</v>
      </c>
      <c r="H15">
        <v>4</v>
      </c>
      <c r="I15" s="1">
        <f t="shared" si="1"/>
        <v>15</v>
      </c>
      <c r="J15">
        <v>6</v>
      </c>
      <c r="K15">
        <v>7</v>
      </c>
      <c r="M15" s="1">
        <f t="shared" si="7"/>
        <v>7</v>
      </c>
      <c r="N15">
        <v>5</v>
      </c>
      <c r="O15">
        <v>3</v>
      </c>
      <c r="P15" s="1">
        <f t="shared" si="2"/>
        <v>15</v>
      </c>
      <c r="W15">
        <v>27</v>
      </c>
      <c r="X15">
        <v>9.5</v>
      </c>
      <c r="Y15">
        <v>10</v>
      </c>
      <c r="AA15" s="1">
        <f t="shared" si="3"/>
        <v>10</v>
      </c>
      <c r="AB15">
        <v>3</v>
      </c>
      <c r="AC15">
        <v>4</v>
      </c>
      <c r="AD15" s="1">
        <f t="shared" si="4"/>
        <v>17</v>
      </c>
      <c r="AE15">
        <v>8.5</v>
      </c>
      <c r="AF15">
        <v>11.5</v>
      </c>
      <c r="AH15" s="1">
        <f t="shared" si="5"/>
        <v>10</v>
      </c>
      <c r="AI15">
        <v>5</v>
      </c>
      <c r="AJ15">
        <v>3.5</v>
      </c>
      <c r="AK15" s="1">
        <f t="shared" si="6"/>
        <v>19</v>
      </c>
      <c r="AL15">
        <v>20</v>
      </c>
    </row>
    <row r="16" spans="1:38" ht="15">
      <c r="A16" t="s">
        <v>27</v>
      </c>
      <c r="B16" t="s">
        <v>28</v>
      </c>
      <c r="C16">
        <v>15</v>
      </c>
      <c r="D16">
        <v>14.5</v>
      </c>
      <c r="F16" s="1">
        <f t="shared" si="0"/>
        <v>15</v>
      </c>
      <c r="G16">
        <v>5</v>
      </c>
      <c r="H16">
        <v>5</v>
      </c>
      <c r="I16" s="1">
        <f t="shared" si="1"/>
        <v>25</v>
      </c>
      <c r="J16">
        <v>13</v>
      </c>
      <c r="K16">
        <v>13</v>
      </c>
      <c r="M16" s="1">
        <f t="shared" si="7"/>
        <v>13</v>
      </c>
      <c r="N16">
        <v>5</v>
      </c>
      <c r="O16">
        <v>5</v>
      </c>
      <c r="P16" s="1">
        <f t="shared" si="2"/>
        <v>23</v>
      </c>
      <c r="W16">
        <v>40</v>
      </c>
      <c r="X16">
        <v>14</v>
      </c>
      <c r="Y16">
        <v>14</v>
      </c>
      <c r="AA16" s="1">
        <f t="shared" si="3"/>
        <v>14</v>
      </c>
      <c r="AB16">
        <v>5</v>
      </c>
      <c r="AC16">
        <v>5</v>
      </c>
      <c r="AD16" s="1">
        <f t="shared" si="4"/>
        <v>24</v>
      </c>
      <c r="AE16">
        <v>12</v>
      </c>
      <c r="AF16">
        <v>13</v>
      </c>
      <c r="AH16" s="1">
        <f t="shared" si="5"/>
        <v>13</v>
      </c>
      <c r="AI16">
        <v>5</v>
      </c>
      <c r="AJ16">
        <v>4</v>
      </c>
      <c r="AK16" s="1">
        <f t="shared" si="6"/>
        <v>22</v>
      </c>
      <c r="AL16">
        <v>44</v>
      </c>
    </row>
    <row r="17" spans="1:38" ht="15">
      <c r="A17" t="s">
        <v>29</v>
      </c>
      <c r="B17" t="s">
        <v>30</v>
      </c>
      <c r="C17">
        <v>12</v>
      </c>
      <c r="D17">
        <v>15</v>
      </c>
      <c r="F17" s="1">
        <f t="shared" si="0"/>
        <v>14</v>
      </c>
      <c r="G17">
        <v>5</v>
      </c>
      <c r="H17">
        <v>5</v>
      </c>
      <c r="I17" s="1">
        <f t="shared" si="1"/>
        <v>24</v>
      </c>
      <c r="J17">
        <v>11.5</v>
      </c>
      <c r="K17">
        <v>12</v>
      </c>
      <c r="M17" s="1">
        <f t="shared" si="7"/>
        <v>12</v>
      </c>
      <c r="N17">
        <v>5</v>
      </c>
      <c r="O17">
        <v>4</v>
      </c>
      <c r="P17" s="1">
        <f t="shared" si="2"/>
        <v>21</v>
      </c>
      <c r="W17">
        <v>40</v>
      </c>
      <c r="X17">
        <v>14</v>
      </c>
      <c r="Y17">
        <v>14</v>
      </c>
      <c r="AA17" s="1">
        <f t="shared" si="3"/>
        <v>14</v>
      </c>
      <c r="AB17">
        <v>4.5</v>
      </c>
      <c r="AC17">
        <v>5</v>
      </c>
      <c r="AD17" s="1">
        <f t="shared" si="4"/>
        <v>24</v>
      </c>
      <c r="AE17">
        <v>12.5</v>
      </c>
      <c r="AF17">
        <v>12.5</v>
      </c>
      <c r="AH17" s="1">
        <f t="shared" si="5"/>
        <v>13</v>
      </c>
      <c r="AI17">
        <v>4.5</v>
      </c>
      <c r="AJ17">
        <v>4.5</v>
      </c>
      <c r="AK17" s="1">
        <f t="shared" si="6"/>
        <v>22</v>
      </c>
      <c r="AL17">
        <v>36</v>
      </c>
    </row>
    <row r="18" spans="1:38" ht="15">
      <c r="A18" t="s">
        <v>31</v>
      </c>
      <c r="B18" t="s">
        <v>32</v>
      </c>
      <c r="C18">
        <v>9</v>
      </c>
      <c r="D18">
        <v>9.5</v>
      </c>
      <c r="F18" s="1">
        <f t="shared" si="0"/>
        <v>9</v>
      </c>
      <c r="G18">
        <v>4.5</v>
      </c>
      <c r="H18">
        <v>5</v>
      </c>
      <c r="I18" s="1">
        <f t="shared" si="1"/>
        <v>19</v>
      </c>
      <c r="J18">
        <v>3</v>
      </c>
      <c r="K18">
        <v>10</v>
      </c>
      <c r="M18" s="1">
        <f t="shared" si="7"/>
        <v>7</v>
      </c>
      <c r="N18">
        <v>5</v>
      </c>
      <c r="O18">
        <v>3.5</v>
      </c>
      <c r="P18" s="1">
        <f t="shared" si="2"/>
        <v>16</v>
      </c>
      <c r="W18">
        <v>25</v>
      </c>
      <c r="X18">
        <v>11.5</v>
      </c>
      <c r="Y18">
        <v>9</v>
      </c>
      <c r="AA18" s="1">
        <f t="shared" si="3"/>
        <v>10</v>
      </c>
      <c r="AB18">
        <v>4</v>
      </c>
      <c r="AC18">
        <v>3.5</v>
      </c>
      <c r="AD18" s="1">
        <f t="shared" si="4"/>
        <v>18</v>
      </c>
      <c r="AE18">
        <v>11</v>
      </c>
      <c r="AF18">
        <v>11</v>
      </c>
      <c r="AH18" s="1">
        <f t="shared" si="5"/>
        <v>11</v>
      </c>
      <c r="AI18">
        <v>4.5</v>
      </c>
      <c r="AJ18">
        <v>4</v>
      </c>
      <c r="AK18" s="1">
        <f t="shared" si="6"/>
        <v>20</v>
      </c>
      <c r="AL18">
        <v>23</v>
      </c>
    </row>
    <row r="19" spans="1:38" ht="15">
      <c r="A19" t="s">
        <v>33</v>
      </c>
      <c r="B19" t="s">
        <v>34</v>
      </c>
      <c r="C19">
        <v>13</v>
      </c>
      <c r="D19">
        <v>11</v>
      </c>
      <c r="F19" s="1">
        <f t="shared" si="0"/>
        <v>12</v>
      </c>
      <c r="G19">
        <v>5</v>
      </c>
      <c r="H19">
        <v>5</v>
      </c>
      <c r="I19" s="1">
        <f t="shared" si="1"/>
        <v>22</v>
      </c>
      <c r="J19">
        <v>7.5</v>
      </c>
      <c r="K19">
        <v>9.5</v>
      </c>
      <c r="M19" s="1">
        <f t="shared" si="7"/>
        <v>9</v>
      </c>
      <c r="N19">
        <v>5</v>
      </c>
      <c r="O19">
        <v>3.5</v>
      </c>
      <c r="P19" s="1">
        <f t="shared" si="2"/>
        <v>18</v>
      </c>
      <c r="W19">
        <v>26</v>
      </c>
      <c r="X19">
        <v>11</v>
      </c>
      <c r="Y19">
        <v>14</v>
      </c>
      <c r="AA19" s="1">
        <f t="shared" si="3"/>
        <v>13</v>
      </c>
      <c r="AB19">
        <v>4.5</v>
      </c>
      <c r="AC19">
        <v>4</v>
      </c>
      <c r="AD19" s="1">
        <f t="shared" si="4"/>
        <v>22</v>
      </c>
      <c r="AE19">
        <v>7.5</v>
      </c>
      <c r="AF19">
        <v>9</v>
      </c>
      <c r="AH19" s="1">
        <f t="shared" si="5"/>
        <v>8</v>
      </c>
      <c r="AI19">
        <v>4.5</v>
      </c>
      <c r="AJ19">
        <v>4.5</v>
      </c>
      <c r="AK19" s="1">
        <f t="shared" si="6"/>
        <v>17</v>
      </c>
      <c r="AL19">
        <v>38</v>
      </c>
    </row>
    <row r="20" spans="1:38" ht="15">
      <c r="A20" t="s">
        <v>35</v>
      </c>
      <c r="B20" t="s">
        <v>36</v>
      </c>
      <c r="C20">
        <v>10</v>
      </c>
      <c r="D20">
        <v>14</v>
      </c>
      <c r="F20" s="1">
        <f t="shared" si="0"/>
        <v>12</v>
      </c>
      <c r="G20">
        <v>5</v>
      </c>
      <c r="H20">
        <v>5</v>
      </c>
      <c r="I20" s="1">
        <f t="shared" si="1"/>
        <v>22</v>
      </c>
      <c r="J20">
        <v>12</v>
      </c>
      <c r="K20">
        <v>11</v>
      </c>
      <c r="M20" s="1">
        <f t="shared" si="7"/>
        <v>12</v>
      </c>
      <c r="N20">
        <v>4.5</v>
      </c>
      <c r="O20">
        <v>5</v>
      </c>
      <c r="P20" s="1">
        <f t="shared" si="2"/>
        <v>22</v>
      </c>
      <c r="W20">
        <v>40</v>
      </c>
      <c r="X20">
        <v>12.5</v>
      </c>
      <c r="Y20">
        <v>10</v>
      </c>
      <c r="AA20" s="1">
        <f t="shared" si="3"/>
        <v>11</v>
      </c>
      <c r="AB20">
        <v>5</v>
      </c>
      <c r="AC20">
        <v>4</v>
      </c>
      <c r="AD20" s="1">
        <f t="shared" si="4"/>
        <v>20</v>
      </c>
      <c r="AE20">
        <v>10</v>
      </c>
      <c r="AF20">
        <v>12.5</v>
      </c>
      <c r="AH20" s="1">
        <f t="shared" si="5"/>
        <v>11</v>
      </c>
      <c r="AI20">
        <v>5</v>
      </c>
      <c r="AJ20" s="8">
        <v>2.5</v>
      </c>
      <c r="AK20" s="1">
        <f t="shared" si="6"/>
        <v>19</v>
      </c>
      <c r="AL20">
        <v>22</v>
      </c>
    </row>
    <row r="21" spans="1:38" ht="15">
      <c r="A21" t="s">
        <v>37</v>
      </c>
      <c r="B21" t="s">
        <v>38</v>
      </c>
      <c r="C21" s="5" t="s">
        <v>266</v>
      </c>
      <c r="D21" t="s">
        <v>266</v>
      </c>
      <c r="F21" s="6" t="s">
        <v>266</v>
      </c>
      <c r="G21" t="s">
        <v>266</v>
      </c>
      <c r="I21" s="1" t="s">
        <v>266</v>
      </c>
      <c r="J21" t="s">
        <v>266</v>
      </c>
      <c r="K21" t="s">
        <v>265</v>
      </c>
      <c r="M21" s="1" t="s">
        <v>265</v>
      </c>
      <c r="N21" t="s">
        <v>265</v>
      </c>
      <c r="O21" t="s">
        <v>265</v>
      </c>
      <c r="P21" s="1" t="s">
        <v>265</v>
      </c>
      <c r="W21" t="s">
        <v>265</v>
      </c>
      <c r="X21" s="5" t="s">
        <v>266</v>
      </c>
      <c r="Y21" s="5" t="s">
        <v>266</v>
      </c>
      <c r="AA21" s="5" t="s">
        <v>266</v>
      </c>
      <c r="AB21" s="5" t="s">
        <v>266</v>
      </c>
      <c r="AC21" s="5" t="s">
        <v>266</v>
      </c>
      <c r="AD21" s="1">
        <f t="shared" si="4"/>
        <v>0</v>
      </c>
      <c r="AE21" s="5" t="s">
        <v>265</v>
      </c>
      <c r="AF21" t="s">
        <v>265</v>
      </c>
      <c r="AH21" s="1" t="s">
        <v>265</v>
      </c>
      <c r="AI21" t="s">
        <v>265</v>
      </c>
      <c r="AJ21" t="s">
        <v>265</v>
      </c>
      <c r="AK21" s="1">
        <f t="shared" si="6"/>
        <v>0</v>
      </c>
      <c r="AL21" t="s">
        <v>265</v>
      </c>
    </row>
    <row r="22" spans="1:38" ht="15">
      <c r="A22" t="s">
        <v>39</v>
      </c>
      <c r="B22" t="s">
        <v>40</v>
      </c>
      <c r="C22">
        <v>9</v>
      </c>
      <c r="D22">
        <v>11</v>
      </c>
      <c r="F22" s="1">
        <f t="shared" si="0"/>
        <v>10</v>
      </c>
      <c r="G22">
        <v>4</v>
      </c>
      <c r="H22">
        <v>4.5</v>
      </c>
      <c r="I22" s="1">
        <f t="shared" si="1"/>
        <v>19</v>
      </c>
      <c r="J22">
        <v>9</v>
      </c>
      <c r="K22">
        <v>8</v>
      </c>
      <c r="M22" s="1">
        <f t="shared" si="7"/>
        <v>9</v>
      </c>
      <c r="N22">
        <v>5</v>
      </c>
      <c r="O22">
        <v>3</v>
      </c>
      <c r="P22" s="1">
        <f t="shared" si="2"/>
        <v>17</v>
      </c>
      <c r="W22">
        <v>40</v>
      </c>
      <c r="X22">
        <v>13.5</v>
      </c>
      <c r="Y22">
        <v>10</v>
      </c>
      <c r="AA22" s="1">
        <f t="shared" si="3"/>
        <v>12</v>
      </c>
      <c r="AB22">
        <v>4</v>
      </c>
      <c r="AC22">
        <v>5</v>
      </c>
      <c r="AD22" s="1">
        <f t="shared" si="4"/>
        <v>21</v>
      </c>
      <c r="AE22">
        <v>10</v>
      </c>
      <c r="AF22">
        <v>10</v>
      </c>
      <c r="AH22" s="1">
        <f t="shared" si="5"/>
        <v>10</v>
      </c>
      <c r="AI22">
        <v>5</v>
      </c>
      <c r="AJ22">
        <v>5</v>
      </c>
      <c r="AK22" s="1">
        <f t="shared" si="6"/>
        <v>20</v>
      </c>
      <c r="AL22">
        <v>33</v>
      </c>
    </row>
    <row r="23" spans="1:38" ht="15">
      <c r="A23" t="s">
        <v>41</v>
      </c>
      <c r="B23" t="s">
        <v>42</v>
      </c>
      <c r="C23">
        <v>13</v>
      </c>
      <c r="D23">
        <v>11</v>
      </c>
      <c r="F23" s="1">
        <f t="shared" si="0"/>
        <v>12</v>
      </c>
      <c r="G23">
        <v>4.5</v>
      </c>
      <c r="H23">
        <v>5</v>
      </c>
      <c r="I23" s="1">
        <f t="shared" si="1"/>
        <v>22</v>
      </c>
      <c r="J23">
        <v>9</v>
      </c>
      <c r="K23">
        <v>8.5</v>
      </c>
      <c r="M23" s="1">
        <f t="shared" si="7"/>
        <v>9</v>
      </c>
      <c r="N23">
        <v>4.5</v>
      </c>
      <c r="O23">
        <v>4</v>
      </c>
      <c r="P23" s="1">
        <f t="shared" si="2"/>
        <v>18</v>
      </c>
      <c r="W23">
        <v>40</v>
      </c>
      <c r="X23">
        <v>11</v>
      </c>
      <c r="Y23">
        <v>8</v>
      </c>
      <c r="AA23" s="1">
        <f t="shared" si="3"/>
        <v>10</v>
      </c>
      <c r="AB23">
        <v>4</v>
      </c>
      <c r="AC23">
        <v>4</v>
      </c>
      <c r="AD23" s="1">
        <f t="shared" si="4"/>
        <v>18</v>
      </c>
      <c r="AE23">
        <v>5</v>
      </c>
      <c r="AF23">
        <v>10</v>
      </c>
      <c r="AH23" s="1">
        <f t="shared" si="5"/>
        <v>8</v>
      </c>
      <c r="AI23">
        <v>5</v>
      </c>
      <c r="AJ23">
        <v>4</v>
      </c>
      <c r="AK23" s="1">
        <f t="shared" si="6"/>
        <v>17</v>
      </c>
      <c r="AL23">
        <v>25</v>
      </c>
    </row>
    <row r="24" spans="1:38" ht="15">
      <c r="A24" t="s">
        <v>43</v>
      </c>
      <c r="B24" t="s">
        <v>44</v>
      </c>
      <c r="C24">
        <v>12</v>
      </c>
      <c r="D24">
        <v>10.5</v>
      </c>
      <c r="F24" s="1">
        <f t="shared" si="0"/>
        <v>11</v>
      </c>
      <c r="G24">
        <v>4.5</v>
      </c>
      <c r="H24">
        <v>4.5</v>
      </c>
      <c r="I24" s="1">
        <f t="shared" si="1"/>
        <v>20</v>
      </c>
      <c r="J24">
        <v>8</v>
      </c>
      <c r="K24">
        <v>10</v>
      </c>
      <c r="M24" s="1">
        <f t="shared" si="7"/>
        <v>9</v>
      </c>
      <c r="N24">
        <v>5</v>
      </c>
      <c r="O24">
        <v>3.5</v>
      </c>
      <c r="P24" s="1">
        <f t="shared" si="2"/>
        <v>18</v>
      </c>
      <c r="W24">
        <v>40</v>
      </c>
      <c r="X24">
        <v>13.5</v>
      </c>
      <c r="Y24">
        <v>9.5</v>
      </c>
      <c r="AA24" s="1">
        <f t="shared" si="3"/>
        <v>12</v>
      </c>
      <c r="AB24">
        <v>3</v>
      </c>
      <c r="AC24">
        <v>3.5</v>
      </c>
      <c r="AD24" s="1">
        <f t="shared" si="4"/>
        <v>19</v>
      </c>
      <c r="AE24">
        <v>10.5</v>
      </c>
      <c r="AF24">
        <v>8</v>
      </c>
      <c r="AH24" s="1">
        <f t="shared" si="5"/>
        <v>9</v>
      </c>
      <c r="AI24">
        <v>5</v>
      </c>
      <c r="AJ24">
        <v>4</v>
      </c>
      <c r="AK24" s="1">
        <f t="shared" si="6"/>
        <v>18</v>
      </c>
      <c r="AL24">
        <v>31</v>
      </c>
    </row>
    <row r="25" spans="1:38" ht="15">
      <c r="A25" t="s">
        <v>45</v>
      </c>
      <c r="B25" t="s">
        <v>46</v>
      </c>
      <c r="C25">
        <v>6.5</v>
      </c>
      <c r="D25">
        <v>10</v>
      </c>
      <c r="F25" s="1">
        <f t="shared" si="0"/>
        <v>8</v>
      </c>
      <c r="G25">
        <v>2.5</v>
      </c>
      <c r="H25">
        <v>4</v>
      </c>
      <c r="I25" s="1">
        <f t="shared" si="1"/>
        <v>15</v>
      </c>
      <c r="J25">
        <v>6</v>
      </c>
      <c r="K25">
        <v>5.5</v>
      </c>
      <c r="M25" s="1">
        <f t="shared" si="7"/>
        <v>6</v>
      </c>
      <c r="N25">
        <v>5</v>
      </c>
      <c r="O25">
        <v>3</v>
      </c>
      <c r="P25" s="1">
        <f t="shared" si="2"/>
        <v>14</v>
      </c>
      <c r="W25">
        <v>36</v>
      </c>
      <c r="X25">
        <v>8.5</v>
      </c>
      <c r="Y25">
        <v>5.5</v>
      </c>
      <c r="AA25" s="1">
        <f t="shared" si="3"/>
        <v>7</v>
      </c>
      <c r="AB25">
        <v>3.5</v>
      </c>
      <c r="AC25">
        <v>4.5</v>
      </c>
      <c r="AD25" s="1">
        <f t="shared" si="4"/>
        <v>15</v>
      </c>
      <c r="AE25">
        <v>3</v>
      </c>
      <c r="AF25">
        <v>6</v>
      </c>
      <c r="AH25" s="1">
        <f t="shared" si="5"/>
        <v>5</v>
      </c>
      <c r="AI25">
        <v>5</v>
      </c>
      <c r="AJ25">
        <v>5</v>
      </c>
      <c r="AK25" s="1">
        <f t="shared" si="6"/>
        <v>15</v>
      </c>
      <c r="AL25">
        <v>23</v>
      </c>
    </row>
    <row r="26" spans="1:38" ht="15">
      <c r="A26" t="s">
        <v>47</v>
      </c>
      <c r="B26" t="s">
        <v>48</v>
      </c>
      <c r="C26">
        <v>13.5</v>
      </c>
      <c r="D26">
        <v>14.5</v>
      </c>
      <c r="F26" s="1">
        <f t="shared" si="0"/>
        <v>14</v>
      </c>
      <c r="G26">
        <v>5</v>
      </c>
      <c r="H26">
        <v>5</v>
      </c>
      <c r="I26" s="1">
        <f t="shared" si="1"/>
        <v>24</v>
      </c>
      <c r="J26">
        <v>13</v>
      </c>
      <c r="K26">
        <v>12</v>
      </c>
      <c r="M26" s="1">
        <f t="shared" si="7"/>
        <v>13</v>
      </c>
      <c r="N26">
        <v>5</v>
      </c>
      <c r="O26">
        <v>4.5</v>
      </c>
      <c r="P26" s="1">
        <f t="shared" si="2"/>
        <v>23</v>
      </c>
      <c r="W26">
        <v>40</v>
      </c>
      <c r="X26">
        <v>14</v>
      </c>
      <c r="Y26">
        <v>12.5</v>
      </c>
      <c r="AA26" s="1">
        <f t="shared" si="3"/>
        <v>13</v>
      </c>
      <c r="AB26">
        <v>5</v>
      </c>
      <c r="AC26">
        <v>4.5</v>
      </c>
      <c r="AD26" s="1">
        <f t="shared" si="4"/>
        <v>23</v>
      </c>
      <c r="AE26">
        <v>11</v>
      </c>
      <c r="AF26">
        <v>13</v>
      </c>
      <c r="AH26" s="1">
        <f t="shared" si="5"/>
        <v>12</v>
      </c>
      <c r="AI26">
        <v>5</v>
      </c>
      <c r="AJ26">
        <v>5</v>
      </c>
      <c r="AK26" s="1">
        <f t="shared" si="6"/>
        <v>22</v>
      </c>
      <c r="AL26">
        <v>39</v>
      </c>
    </row>
    <row r="27" spans="1:38" ht="15">
      <c r="A27" t="s">
        <v>49</v>
      </c>
      <c r="B27" t="s">
        <v>50</v>
      </c>
      <c r="C27">
        <v>5.5</v>
      </c>
      <c r="D27">
        <v>4</v>
      </c>
      <c r="F27" s="1">
        <f t="shared" si="0"/>
        <v>5</v>
      </c>
      <c r="G27">
        <v>5</v>
      </c>
      <c r="H27">
        <v>4</v>
      </c>
      <c r="I27" s="1">
        <f t="shared" si="1"/>
        <v>14</v>
      </c>
      <c r="J27">
        <v>2</v>
      </c>
      <c r="K27">
        <v>6</v>
      </c>
      <c r="M27" s="1">
        <f t="shared" si="7"/>
        <v>4</v>
      </c>
      <c r="N27">
        <v>4.5</v>
      </c>
      <c r="O27">
        <v>2</v>
      </c>
      <c r="P27" s="1">
        <f t="shared" si="2"/>
        <v>11</v>
      </c>
      <c r="W27">
        <v>23</v>
      </c>
      <c r="X27">
        <v>9</v>
      </c>
      <c r="Y27">
        <v>3</v>
      </c>
      <c r="AA27" s="1">
        <f t="shared" si="3"/>
        <v>6</v>
      </c>
      <c r="AB27">
        <v>2</v>
      </c>
      <c r="AC27">
        <v>4</v>
      </c>
      <c r="AD27" s="1">
        <f t="shared" si="4"/>
        <v>12</v>
      </c>
      <c r="AE27">
        <v>3</v>
      </c>
      <c r="AF27">
        <v>3</v>
      </c>
      <c r="AH27" s="1">
        <f t="shared" si="5"/>
        <v>3</v>
      </c>
      <c r="AI27">
        <v>5</v>
      </c>
      <c r="AJ27">
        <v>5</v>
      </c>
      <c r="AK27" s="1">
        <f t="shared" si="6"/>
        <v>13</v>
      </c>
      <c r="AL27">
        <v>21</v>
      </c>
    </row>
    <row r="28" spans="1:38" ht="15">
      <c r="A28" t="s">
        <v>51</v>
      </c>
      <c r="B28" t="s">
        <v>52</v>
      </c>
      <c r="C28">
        <v>12</v>
      </c>
      <c r="D28">
        <v>10.5</v>
      </c>
      <c r="F28" s="1">
        <f t="shared" si="0"/>
        <v>11</v>
      </c>
      <c r="G28">
        <v>5</v>
      </c>
      <c r="H28">
        <v>5</v>
      </c>
      <c r="I28" s="1">
        <f t="shared" si="1"/>
        <v>21</v>
      </c>
      <c r="J28">
        <v>10</v>
      </c>
      <c r="K28">
        <v>10</v>
      </c>
      <c r="M28" s="1">
        <f t="shared" si="7"/>
        <v>10</v>
      </c>
      <c r="N28">
        <v>5</v>
      </c>
      <c r="O28">
        <v>4.5</v>
      </c>
      <c r="P28" s="1">
        <f t="shared" si="2"/>
        <v>20</v>
      </c>
      <c r="W28">
        <v>40</v>
      </c>
      <c r="X28">
        <v>14</v>
      </c>
      <c r="Y28">
        <v>12.5</v>
      </c>
      <c r="AA28" s="1">
        <f t="shared" si="3"/>
        <v>13</v>
      </c>
      <c r="AB28">
        <v>4</v>
      </c>
      <c r="AC28">
        <v>4</v>
      </c>
      <c r="AD28" s="1">
        <f t="shared" si="4"/>
        <v>21</v>
      </c>
      <c r="AE28">
        <v>9.5</v>
      </c>
      <c r="AF28">
        <v>11.5</v>
      </c>
      <c r="AH28" s="1">
        <f t="shared" si="5"/>
        <v>11</v>
      </c>
      <c r="AI28">
        <v>5</v>
      </c>
      <c r="AJ28">
        <v>4.5</v>
      </c>
      <c r="AK28" s="1">
        <f t="shared" si="6"/>
        <v>21</v>
      </c>
      <c r="AL28">
        <v>33</v>
      </c>
    </row>
    <row r="29" spans="1:38" ht="15">
      <c r="A29" t="s">
        <v>53</v>
      </c>
      <c r="B29" t="s">
        <v>54</v>
      </c>
      <c r="C29">
        <v>10</v>
      </c>
      <c r="D29">
        <v>11.5</v>
      </c>
      <c r="F29" s="1">
        <f t="shared" si="0"/>
        <v>11</v>
      </c>
      <c r="G29">
        <v>4.5</v>
      </c>
      <c r="H29">
        <v>3</v>
      </c>
      <c r="I29" s="1">
        <f t="shared" si="1"/>
        <v>19</v>
      </c>
      <c r="J29">
        <v>11.5</v>
      </c>
      <c r="K29">
        <v>11</v>
      </c>
      <c r="M29" s="1">
        <f t="shared" si="7"/>
        <v>11</v>
      </c>
      <c r="N29">
        <v>5</v>
      </c>
      <c r="O29">
        <v>3</v>
      </c>
      <c r="P29" s="1">
        <f t="shared" si="2"/>
        <v>19</v>
      </c>
      <c r="W29">
        <v>36</v>
      </c>
      <c r="X29">
        <v>14</v>
      </c>
      <c r="Y29">
        <v>13.5</v>
      </c>
      <c r="AA29" s="1">
        <f t="shared" si="3"/>
        <v>14</v>
      </c>
      <c r="AB29">
        <v>2</v>
      </c>
      <c r="AC29">
        <v>5</v>
      </c>
      <c r="AD29" s="1">
        <f t="shared" si="4"/>
        <v>21</v>
      </c>
      <c r="AE29">
        <v>13</v>
      </c>
      <c r="AF29">
        <v>12</v>
      </c>
      <c r="AH29" s="1">
        <f t="shared" si="5"/>
        <v>13</v>
      </c>
      <c r="AI29">
        <v>4.5</v>
      </c>
      <c r="AJ29">
        <v>3</v>
      </c>
      <c r="AK29" s="1">
        <f t="shared" si="6"/>
        <v>21</v>
      </c>
      <c r="AL29">
        <v>24</v>
      </c>
    </row>
    <row r="30" spans="1:38" ht="15">
      <c r="A30" t="s">
        <v>55</v>
      </c>
      <c r="B30" t="s">
        <v>56</v>
      </c>
      <c r="C30">
        <v>14</v>
      </c>
      <c r="D30">
        <v>14.5</v>
      </c>
      <c r="F30" s="1">
        <f t="shared" si="0"/>
        <v>14</v>
      </c>
      <c r="G30">
        <v>4.5</v>
      </c>
      <c r="H30">
        <v>5</v>
      </c>
      <c r="I30" s="1">
        <f t="shared" si="1"/>
        <v>24</v>
      </c>
      <c r="J30">
        <v>10.5</v>
      </c>
      <c r="K30">
        <v>13</v>
      </c>
      <c r="M30" s="1">
        <f t="shared" si="7"/>
        <v>12</v>
      </c>
      <c r="N30">
        <v>5</v>
      </c>
      <c r="O30">
        <v>4</v>
      </c>
      <c r="P30" s="1">
        <f t="shared" si="2"/>
        <v>21</v>
      </c>
      <c r="W30">
        <v>40</v>
      </c>
      <c r="X30">
        <v>14</v>
      </c>
      <c r="Y30">
        <v>14</v>
      </c>
      <c r="AA30" s="1">
        <f t="shared" si="3"/>
        <v>14</v>
      </c>
      <c r="AB30">
        <v>5</v>
      </c>
      <c r="AC30">
        <v>5</v>
      </c>
      <c r="AD30" s="1">
        <f t="shared" si="4"/>
        <v>24</v>
      </c>
      <c r="AE30">
        <v>11</v>
      </c>
      <c r="AF30">
        <v>12</v>
      </c>
      <c r="AH30" s="1">
        <f t="shared" si="5"/>
        <v>12</v>
      </c>
      <c r="AI30">
        <v>5</v>
      </c>
      <c r="AJ30">
        <v>5</v>
      </c>
      <c r="AK30" s="1">
        <f t="shared" si="6"/>
        <v>22</v>
      </c>
      <c r="AL30">
        <v>41</v>
      </c>
    </row>
    <row r="31" spans="1:38" ht="15">
      <c r="A31" t="s">
        <v>57</v>
      </c>
      <c r="B31" t="s">
        <v>58</v>
      </c>
      <c r="C31">
        <v>13</v>
      </c>
      <c r="D31">
        <v>10</v>
      </c>
      <c r="F31" s="1">
        <f t="shared" si="0"/>
        <v>12</v>
      </c>
      <c r="G31">
        <v>5</v>
      </c>
      <c r="H31">
        <v>5</v>
      </c>
      <c r="I31" s="1">
        <f t="shared" si="1"/>
        <v>22</v>
      </c>
      <c r="J31">
        <v>8.5</v>
      </c>
      <c r="K31">
        <v>10</v>
      </c>
      <c r="M31" s="1">
        <f t="shared" si="7"/>
        <v>9</v>
      </c>
      <c r="N31">
        <v>5</v>
      </c>
      <c r="O31">
        <v>4</v>
      </c>
      <c r="P31" s="1">
        <f t="shared" si="2"/>
        <v>18</v>
      </c>
      <c r="W31">
        <v>40</v>
      </c>
      <c r="X31">
        <v>13</v>
      </c>
      <c r="Y31">
        <v>11</v>
      </c>
      <c r="AA31" s="1">
        <f t="shared" si="3"/>
        <v>12</v>
      </c>
      <c r="AB31">
        <v>4</v>
      </c>
      <c r="AC31">
        <v>5</v>
      </c>
      <c r="AD31" s="1">
        <f t="shared" si="4"/>
        <v>21</v>
      </c>
      <c r="AE31">
        <v>11</v>
      </c>
      <c r="AF31">
        <v>9</v>
      </c>
      <c r="AH31" s="1">
        <f t="shared" si="5"/>
        <v>10</v>
      </c>
      <c r="AI31">
        <v>4.5</v>
      </c>
      <c r="AJ31">
        <v>4</v>
      </c>
      <c r="AK31" s="1">
        <f t="shared" si="6"/>
        <v>19</v>
      </c>
      <c r="AL31">
        <v>32</v>
      </c>
    </row>
    <row r="32" spans="1:38" ht="15">
      <c r="A32" t="s">
        <v>59</v>
      </c>
      <c r="B32" t="s">
        <v>60</v>
      </c>
      <c r="C32">
        <v>5</v>
      </c>
      <c r="D32">
        <v>10</v>
      </c>
      <c r="F32" s="1">
        <f t="shared" si="0"/>
        <v>8</v>
      </c>
      <c r="G32">
        <v>3</v>
      </c>
      <c r="H32">
        <v>3</v>
      </c>
      <c r="I32" s="1">
        <f t="shared" si="1"/>
        <v>14</v>
      </c>
      <c r="J32">
        <v>4</v>
      </c>
      <c r="K32">
        <v>9</v>
      </c>
      <c r="M32" s="1">
        <f>ROUND(AVERAGE(J32:K32),0)</f>
        <v>7</v>
      </c>
      <c r="N32">
        <v>4.5</v>
      </c>
      <c r="O32">
        <v>3</v>
      </c>
      <c r="P32" s="1">
        <f t="shared" si="2"/>
        <v>15</v>
      </c>
      <c r="W32">
        <v>20</v>
      </c>
      <c r="X32">
        <v>4</v>
      </c>
      <c r="Y32">
        <v>8</v>
      </c>
      <c r="AA32" s="1">
        <f t="shared" si="3"/>
        <v>6</v>
      </c>
      <c r="AB32">
        <v>3</v>
      </c>
      <c r="AC32">
        <v>4</v>
      </c>
      <c r="AD32" s="1">
        <f t="shared" si="4"/>
        <v>13</v>
      </c>
      <c r="AE32">
        <v>4</v>
      </c>
      <c r="AF32">
        <v>8</v>
      </c>
      <c r="AH32" s="1">
        <f t="shared" si="5"/>
        <v>6</v>
      </c>
      <c r="AI32">
        <v>4.5</v>
      </c>
      <c r="AJ32">
        <v>4.5</v>
      </c>
      <c r="AK32" s="1">
        <f t="shared" si="6"/>
        <v>15</v>
      </c>
      <c r="AL32">
        <v>21</v>
      </c>
    </row>
    <row r="33" spans="1:38" ht="15">
      <c r="A33" t="s">
        <v>61</v>
      </c>
      <c r="B33" t="s">
        <v>62</v>
      </c>
      <c r="C33">
        <v>3.5</v>
      </c>
      <c r="D33">
        <v>4</v>
      </c>
      <c r="F33" s="1">
        <f t="shared" si="0"/>
        <v>4</v>
      </c>
      <c r="G33">
        <v>5</v>
      </c>
      <c r="H33">
        <v>5</v>
      </c>
      <c r="I33" s="1">
        <f t="shared" si="1"/>
        <v>14</v>
      </c>
      <c r="J33">
        <v>2</v>
      </c>
      <c r="K33">
        <v>3.5</v>
      </c>
      <c r="M33" s="1">
        <f>ROUND(AVERAGE(J33:K33),0)</f>
        <v>3</v>
      </c>
      <c r="N33">
        <v>5</v>
      </c>
      <c r="O33">
        <v>4</v>
      </c>
      <c r="P33" s="1">
        <f t="shared" si="2"/>
        <v>12</v>
      </c>
      <c r="W33">
        <v>20</v>
      </c>
      <c r="X33">
        <v>2.5</v>
      </c>
      <c r="Y33">
        <v>2.5</v>
      </c>
      <c r="AA33" s="1">
        <f t="shared" si="3"/>
        <v>3</v>
      </c>
      <c r="AB33">
        <v>3.5</v>
      </c>
      <c r="AC33">
        <v>5</v>
      </c>
      <c r="AD33" s="1">
        <f t="shared" si="4"/>
        <v>12</v>
      </c>
      <c r="AE33">
        <v>2</v>
      </c>
      <c r="AF33">
        <v>3</v>
      </c>
      <c r="AH33" s="1">
        <f t="shared" si="5"/>
        <v>3</v>
      </c>
      <c r="AI33" s="8">
        <v>5</v>
      </c>
      <c r="AJ33" s="8">
        <v>5</v>
      </c>
      <c r="AK33" s="1">
        <f t="shared" si="6"/>
        <v>13</v>
      </c>
      <c r="AL33">
        <v>20</v>
      </c>
    </row>
    <row r="34" spans="1:38" ht="15">
      <c r="A34" t="s">
        <v>63</v>
      </c>
      <c r="B34" t="s">
        <v>64</v>
      </c>
      <c r="C34">
        <v>13.5</v>
      </c>
      <c r="D34">
        <v>14.5</v>
      </c>
      <c r="F34" s="1">
        <f t="shared" si="0"/>
        <v>14</v>
      </c>
      <c r="G34">
        <v>5</v>
      </c>
      <c r="H34">
        <v>5</v>
      </c>
      <c r="I34" s="1">
        <f t="shared" si="1"/>
        <v>24</v>
      </c>
      <c r="J34">
        <v>12</v>
      </c>
      <c r="K34">
        <v>11</v>
      </c>
      <c r="M34" s="1">
        <f t="shared" si="7"/>
        <v>12</v>
      </c>
      <c r="N34">
        <v>5</v>
      </c>
      <c r="O34">
        <v>4</v>
      </c>
      <c r="P34" s="1">
        <f t="shared" si="2"/>
        <v>21</v>
      </c>
      <c r="W34">
        <v>40</v>
      </c>
      <c r="X34">
        <v>14</v>
      </c>
      <c r="Y34">
        <v>12.5</v>
      </c>
      <c r="AA34" s="1">
        <f t="shared" si="3"/>
        <v>13</v>
      </c>
      <c r="AB34">
        <v>5</v>
      </c>
      <c r="AC34">
        <v>4.5</v>
      </c>
      <c r="AD34" s="1">
        <f t="shared" si="4"/>
        <v>23</v>
      </c>
      <c r="AE34">
        <v>10</v>
      </c>
      <c r="AF34">
        <v>12</v>
      </c>
      <c r="AH34" s="1">
        <f t="shared" si="5"/>
        <v>11</v>
      </c>
      <c r="AI34">
        <v>5</v>
      </c>
      <c r="AJ34">
        <v>4.5</v>
      </c>
      <c r="AK34" s="1">
        <f t="shared" si="6"/>
        <v>21</v>
      </c>
      <c r="AL34">
        <v>38</v>
      </c>
    </row>
    <row r="35" spans="1:38" ht="15">
      <c r="A35" t="s">
        <v>65</v>
      </c>
      <c r="B35" t="s">
        <v>66</v>
      </c>
      <c r="C35">
        <v>14</v>
      </c>
      <c r="D35">
        <v>14</v>
      </c>
      <c r="F35" s="1">
        <f t="shared" si="0"/>
        <v>14</v>
      </c>
      <c r="G35">
        <v>5</v>
      </c>
      <c r="H35">
        <v>5</v>
      </c>
      <c r="I35" s="1">
        <f t="shared" si="1"/>
        <v>24</v>
      </c>
      <c r="J35">
        <v>12</v>
      </c>
      <c r="K35">
        <v>10.5</v>
      </c>
      <c r="M35" s="1">
        <f t="shared" si="7"/>
        <v>11</v>
      </c>
      <c r="N35">
        <v>5</v>
      </c>
      <c r="O35">
        <v>5</v>
      </c>
      <c r="P35" s="1">
        <f t="shared" si="2"/>
        <v>21</v>
      </c>
      <c r="W35">
        <v>40</v>
      </c>
      <c r="X35">
        <v>14</v>
      </c>
      <c r="Y35">
        <v>14</v>
      </c>
      <c r="AA35" s="1">
        <f t="shared" si="3"/>
        <v>14</v>
      </c>
      <c r="AB35">
        <v>5</v>
      </c>
      <c r="AC35">
        <v>5</v>
      </c>
      <c r="AD35" s="1">
        <f t="shared" si="4"/>
        <v>24</v>
      </c>
      <c r="AE35">
        <v>11</v>
      </c>
      <c r="AF35">
        <v>12</v>
      </c>
      <c r="AH35" s="1">
        <f t="shared" si="5"/>
        <v>12</v>
      </c>
      <c r="AI35">
        <v>5</v>
      </c>
      <c r="AJ35">
        <v>5</v>
      </c>
      <c r="AK35" s="1">
        <f t="shared" si="6"/>
        <v>22</v>
      </c>
      <c r="AL35">
        <v>37</v>
      </c>
    </row>
    <row r="36" spans="1:38" ht="15">
      <c r="A36" t="s">
        <v>67</v>
      </c>
      <c r="B36" t="s">
        <v>68</v>
      </c>
      <c r="C36">
        <v>13.5</v>
      </c>
      <c r="D36">
        <v>14</v>
      </c>
      <c r="F36" s="1">
        <f t="shared" si="0"/>
        <v>14</v>
      </c>
      <c r="G36">
        <v>3.5</v>
      </c>
      <c r="H36">
        <v>5</v>
      </c>
      <c r="I36" s="1">
        <f t="shared" si="1"/>
        <v>23</v>
      </c>
      <c r="J36">
        <v>11.5</v>
      </c>
      <c r="K36">
        <v>11</v>
      </c>
      <c r="M36" s="1">
        <f t="shared" si="7"/>
        <v>11</v>
      </c>
      <c r="N36">
        <v>5</v>
      </c>
      <c r="O36">
        <v>4.5</v>
      </c>
      <c r="P36" s="1">
        <f t="shared" si="2"/>
        <v>21</v>
      </c>
      <c r="W36">
        <v>22</v>
      </c>
      <c r="X36">
        <v>12.5</v>
      </c>
      <c r="Y36">
        <v>14</v>
      </c>
      <c r="AA36" s="1">
        <f t="shared" si="3"/>
        <v>13</v>
      </c>
      <c r="AB36">
        <v>5</v>
      </c>
      <c r="AC36">
        <v>4.5</v>
      </c>
      <c r="AD36" s="1">
        <f t="shared" si="4"/>
        <v>23</v>
      </c>
      <c r="AE36">
        <v>11</v>
      </c>
      <c r="AF36">
        <v>12.5</v>
      </c>
      <c r="AH36" s="1">
        <f t="shared" si="5"/>
        <v>12</v>
      </c>
      <c r="AI36">
        <v>5</v>
      </c>
      <c r="AJ36">
        <v>4.5</v>
      </c>
      <c r="AK36" s="1">
        <f t="shared" si="6"/>
        <v>22</v>
      </c>
      <c r="AL36">
        <v>35</v>
      </c>
    </row>
    <row r="37" spans="1:38" ht="15">
      <c r="A37" t="s">
        <v>69</v>
      </c>
      <c r="B37" t="s">
        <v>70</v>
      </c>
      <c r="C37">
        <v>12.5</v>
      </c>
      <c r="D37">
        <v>13.5</v>
      </c>
      <c r="F37" s="1">
        <f t="shared" si="0"/>
        <v>13</v>
      </c>
      <c r="G37">
        <v>5</v>
      </c>
      <c r="H37">
        <v>5</v>
      </c>
      <c r="I37" s="1">
        <f t="shared" si="1"/>
        <v>23</v>
      </c>
      <c r="J37">
        <v>12</v>
      </c>
      <c r="K37">
        <v>11</v>
      </c>
      <c r="M37" s="1">
        <f t="shared" si="7"/>
        <v>12</v>
      </c>
      <c r="N37">
        <v>5</v>
      </c>
      <c r="O37">
        <v>4</v>
      </c>
      <c r="P37" s="1">
        <f t="shared" si="2"/>
        <v>21</v>
      </c>
      <c r="W37">
        <v>40</v>
      </c>
      <c r="X37">
        <v>14</v>
      </c>
      <c r="Y37">
        <v>14</v>
      </c>
      <c r="AA37" s="1">
        <f t="shared" si="3"/>
        <v>14</v>
      </c>
      <c r="AB37">
        <v>5</v>
      </c>
      <c r="AC37">
        <v>5</v>
      </c>
      <c r="AD37" s="1">
        <f t="shared" si="4"/>
        <v>24</v>
      </c>
      <c r="AE37">
        <v>7</v>
      </c>
      <c r="AF37">
        <v>12.5</v>
      </c>
      <c r="AH37" s="1">
        <f t="shared" si="5"/>
        <v>10</v>
      </c>
      <c r="AI37">
        <v>5</v>
      </c>
      <c r="AJ37">
        <v>4.5</v>
      </c>
      <c r="AK37" s="1">
        <f t="shared" si="6"/>
        <v>20</v>
      </c>
      <c r="AL37">
        <v>34</v>
      </c>
    </row>
    <row r="38" spans="1:38" ht="15">
      <c r="A38" t="s">
        <v>71</v>
      </c>
      <c r="B38" t="s">
        <v>72</v>
      </c>
      <c r="C38">
        <v>7</v>
      </c>
      <c r="D38">
        <v>8</v>
      </c>
      <c r="F38" s="1">
        <f t="shared" si="0"/>
        <v>8</v>
      </c>
      <c r="G38">
        <v>3.5</v>
      </c>
      <c r="H38">
        <v>3.5</v>
      </c>
      <c r="I38" s="1">
        <f t="shared" si="1"/>
        <v>15</v>
      </c>
      <c r="J38">
        <v>5</v>
      </c>
      <c r="K38">
        <v>9</v>
      </c>
      <c r="M38" s="1">
        <f t="shared" si="7"/>
        <v>7</v>
      </c>
      <c r="N38">
        <v>4.5</v>
      </c>
      <c r="O38">
        <v>2</v>
      </c>
      <c r="P38" s="1">
        <f t="shared" si="2"/>
        <v>14</v>
      </c>
      <c r="W38">
        <v>21</v>
      </c>
      <c r="X38">
        <v>5</v>
      </c>
      <c r="Y38">
        <v>4.5</v>
      </c>
      <c r="AA38" s="1">
        <f t="shared" si="3"/>
        <v>5</v>
      </c>
      <c r="AB38">
        <v>3.5</v>
      </c>
      <c r="AC38">
        <v>5</v>
      </c>
      <c r="AD38" s="1">
        <f t="shared" si="4"/>
        <v>14</v>
      </c>
      <c r="AE38">
        <v>5.5</v>
      </c>
      <c r="AF38">
        <v>11</v>
      </c>
      <c r="AH38" s="1">
        <f t="shared" si="5"/>
        <v>8</v>
      </c>
      <c r="AI38">
        <v>4.5</v>
      </c>
      <c r="AJ38">
        <v>2.5</v>
      </c>
      <c r="AK38" s="1">
        <f t="shared" si="6"/>
        <v>15</v>
      </c>
      <c r="AL38">
        <v>23</v>
      </c>
    </row>
    <row r="39" spans="1:38" ht="15">
      <c r="A39" t="s">
        <v>73</v>
      </c>
      <c r="B39" t="s">
        <v>74</v>
      </c>
      <c r="C39">
        <v>10.5</v>
      </c>
      <c r="D39">
        <v>12.5</v>
      </c>
      <c r="F39" s="1">
        <f t="shared" si="0"/>
        <v>12</v>
      </c>
      <c r="G39">
        <v>5</v>
      </c>
      <c r="H39">
        <v>4.5</v>
      </c>
      <c r="I39" s="1">
        <f t="shared" si="1"/>
        <v>22</v>
      </c>
      <c r="J39">
        <v>7.5</v>
      </c>
      <c r="K39">
        <v>8.5</v>
      </c>
      <c r="M39" s="1">
        <f t="shared" si="7"/>
        <v>8</v>
      </c>
      <c r="N39">
        <v>5</v>
      </c>
      <c r="O39">
        <v>4</v>
      </c>
      <c r="P39" s="1">
        <f t="shared" si="2"/>
        <v>17</v>
      </c>
      <c r="W39">
        <v>36</v>
      </c>
      <c r="X39">
        <v>11.5</v>
      </c>
      <c r="Y39">
        <v>10</v>
      </c>
      <c r="AA39" s="1">
        <f t="shared" si="3"/>
        <v>11</v>
      </c>
      <c r="AB39">
        <v>4</v>
      </c>
      <c r="AC39">
        <v>3.5</v>
      </c>
      <c r="AD39" s="1">
        <f t="shared" si="4"/>
        <v>19</v>
      </c>
      <c r="AE39">
        <v>11.5</v>
      </c>
      <c r="AF39">
        <v>9</v>
      </c>
      <c r="AH39" s="1">
        <f t="shared" si="5"/>
        <v>10</v>
      </c>
      <c r="AI39">
        <v>4</v>
      </c>
      <c r="AJ39">
        <v>4</v>
      </c>
      <c r="AK39" s="1">
        <f t="shared" si="6"/>
        <v>18</v>
      </c>
      <c r="AL39">
        <v>29</v>
      </c>
    </row>
    <row r="40" spans="1:38" ht="15">
      <c r="A40" t="s">
        <v>75</v>
      </c>
      <c r="B40" t="s">
        <v>76</v>
      </c>
      <c r="C40">
        <v>11.5</v>
      </c>
      <c r="D40">
        <v>6</v>
      </c>
      <c r="F40" s="1">
        <f t="shared" si="0"/>
        <v>9</v>
      </c>
      <c r="G40">
        <v>4.5</v>
      </c>
      <c r="H40">
        <v>3</v>
      </c>
      <c r="I40" s="1">
        <f t="shared" si="1"/>
        <v>17</v>
      </c>
      <c r="J40">
        <v>11.5</v>
      </c>
      <c r="K40">
        <v>10</v>
      </c>
      <c r="M40" s="1">
        <f t="shared" si="7"/>
        <v>11</v>
      </c>
      <c r="N40">
        <v>5</v>
      </c>
      <c r="O40">
        <v>2.5</v>
      </c>
      <c r="P40" s="1">
        <f t="shared" si="2"/>
        <v>19</v>
      </c>
      <c r="W40">
        <v>36</v>
      </c>
      <c r="X40">
        <v>13</v>
      </c>
      <c r="Y40">
        <v>12</v>
      </c>
      <c r="AA40" s="1">
        <f t="shared" si="3"/>
        <v>13</v>
      </c>
      <c r="AB40">
        <v>3</v>
      </c>
      <c r="AC40">
        <v>5</v>
      </c>
      <c r="AD40" s="1">
        <f t="shared" si="4"/>
        <v>21</v>
      </c>
      <c r="AE40">
        <v>10.5</v>
      </c>
      <c r="AF40">
        <v>13</v>
      </c>
      <c r="AH40" s="1">
        <f t="shared" si="5"/>
        <v>12</v>
      </c>
      <c r="AI40">
        <v>4.5</v>
      </c>
      <c r="AJ40">
        <v>3.5</v>
      </c>
      <c r="AK40" s="1">
        <f t="shared" si="6"/>
        <v>20</v>
      </c>
      <c r="AL40">
        <v>28</v>
      </c>
    </row>
    <row r="41" spans="1:38" ht="15">
      <c r="A41" t="s">
        <v>77</v>
      </c>
      <c r="B41" t="s">
        <v>78</v>
      </c>
      <c r="C41">
        <v>6</v>
      </c>
      <c r="D41">
        <v>9.5</v>
      </c>
      <c r="F41" s="1">
        <f t="shared" si="0"/>
        <v>8</v>
      </c>
      <c r="G41">
        <v>3</v>
      </c>
      <c r="H41">
        <v>4.5</v>
      </c>
      <c r="I41" s="1">
        <f t="shared" si="1"/>
        <v>16</v>
      </c>
      <c r="J41">
        <v>8</v>
      </c>
      <c r="K41">
        <v>7</v>
      </c>
      <c r="M41" s="1">
        <f t="shared" si="7"/>
        <v>8</v>
      </c>
      <c r="N41">
        <v>5</v>
      </c>
      <c r="O41">
        <v>3</v>
      </c>
      <c r="P41" s="1">
        <f t="shared" si="2"/>
        <v>16</v>
      </c>
      <c r="W41">
        <v>36</v>
      </c>
      <c r="X41">
        <v>9</v>
      </c>
      <c r="Y41">
        <v>9</v>
      </c>
      <c r="AA41" s="1">
        <f t="shared" si="3"/>
        <v>9</v>
      </c>
      <c r="AB41">
        <v>2</v>
      </c>
      <c r="AC41">
        <v>3.5</v>
      </c>
      <c r="AD41" s="1">
        <f t="shared" si="4"/>
        <v>15</v>
      </c>
      <c r="AE41">
        <v>4</v>
      </c>
      <c r="AF41">
        <v>9</v>
      </c>
      <c r="AH41" s="1">
        <f t="shared" si="5"/>
        <v>7</v>
      </c>
      <c r="AI41">
        <v>4.5</v>
      </c>
      <c r="AJ41">
        <v>3</v>
      </c>
      <c r="AK41" s="1">
        <f t="shared" si="6"/>
        <v>15</v>
      </c>
      <c r="AL41">
        <v>23</v>
      </c>
    </row>
    <row r="42" spans="1:38" ht="15">
      <c r="A42" t="s">
        <v>79</v>
      </c>
      <c r="B42" t="s">
        <v>80</v>
      </c>
      <c r="C42">
        <v>13.5</v>
      </c>
      <c r="D42">
        <v>11</v>
      </c>
      <c r="F42" s="1">
        <f t="shared" si="0"/>
        <v>12</v>
      </c>
      <c r="G42">
        <v>4.5</v>
      </c>
      <c r="H42">
        <v>5</v>
      </c>
      <c r="I42" s="1">
        <f t="shared" si="1"/>
        <v>22</v>
      </c>
      <c r="J42">
        <v>11.5</v>
      </c>
      <c r="K42">
        <v>10</v>
      </c>
      <c r="M42" s="1">
        <f t="shared" si="7"/>
        <v>11</v>
      </c>
      <c r="N42">
        <v>5</v>
      </c>
      <c r="O42">
        <v>4</v>
      </c>
      <c r="P42" s="1">
        <f t="shared" si="2"/>
        <v>20</v>
      </c>
      <c r="W42">
        <v>40</v>
      </c>
      <c r="X42">
        <v>13.5</v>
      </c>
      <c r="Y42">
        <v>11.5</v>
      </c>
      <c r="AA42" s="1">
        <f t="shared" si="3"/>
        <v>13</v>
      </c>
      <c r="AB42">
        <v>4</v>
      </c>
      <c r="AC42">
        <v>5</v>
      </c>
      <c r="AD42" s="1">
        <f t="shared" si="4"/>
        <v>22</v>
      </c>
      <c r="AE42">
        <v>11</v>
      </c>
      <c r="AF42">
        <v>11</v>
      </c>
      <c r="AH42" s="1">
        <f t="shared" si="5"/>
        <v>11</v>
      </c>
      <c r="AI42">
        <v>4.5</v>
      </c>
      <c r="AJ42">
        <v>4.5</v>
      </c>
      <c r="AK42" s="1">
        <f t="shared" si="6"/>
        <v>20</v>
      </c>
      <c r="AL42">
        <v>38</v>
      </c>
    </row>
    <row r="43" spans="1:38" ht="15">
      <c r="A43" t="s">
        <v>81</v>
      </c>
      <c r="B43" t="s">
        <v>82</v>
      </c>
      <c r="C43">
        <v>14</v>
      </c>
      <c r="D43">
        <v>10.5</v>
      </c>
      <c r="F43" s="1">
        <f t="shared" si="0"/>
        <v>12</v>
      </c>
      <c r="G43">
        <v>3.5</v>
      </c>
      <c r="H43">
        <v>4.5</v>
      </c>
      <c r="I43" s="1">
        <f t="shared" si="1"/>
        <v>20</v>
      </c>
      <c r="J43">
        <v>7.5</v>
      </c>
      <c r="K43">
        <v>9</v>
      </c>
      <c r="M43" s="1">
        <f t="shared" si="7"/>
        <v>8</v>
      </c>
      <c r="N43">
        <v>5</v>
      </c>
      <c r="O43">
        <v>3.5</v>
      </c>
      <c r="P43" s="1">
        <f t="shared" si="2"/>
        <v>17</v>
      </c>
      <c r="W43">
        <v>28</v>
      </c>
      <c r="X43">
        <v>12</v>
      </c>
      <c r="Y43">
        <v>11</v>
      </c>
      <c r="AA43" s="1">
        <f t="shared" si="3"/>
        <v>12</v>
      </c>
      <c r="AB43">
        <v>4</v>
      </c>
      <c r="AC43">
        <v>4</v>
      </c>
      <c r="AD43" s="1">
        <f t="shared" si="4"/>
        <v>20</v>
      </c>
      <c r="AE43">
        <v>9.5</v>
      </c>
      <c r="AF43">
        <v>9.5</v>
      </c>
      <c r="AH43" s="1">
        <f t="shared" si="5"/>
        <v>10</v>
      </c>
      <c r="AI43">
        <v>4.5</v>
      </c>
      <c r="AJ43">
        <v>4</v>
      </c>
      <c r="AK43" s="1">
        <f t="shared" si="6"/>
        <v>19</v>
      </c>
      <c r="AL43">
        <v>27</v>
      </c>
    </row>
    <row r="44" spans="1:38" ht="15">
      <c r="A44" t="s">
        <v>83</v>
      </c>
      <c r="B44" t="s">
        <v>84</v>
      </c>
      <c r="C44">
        <v>15</v>
      </c>
      <c r="D44">
        <v>14</v>
      </c>
      <c r="F44" s="1">
        <f t="shared" si="0"/>
        <v>15</v>
      </c>
      <c r="G44">
        <v>4.5</v>
      </c>
      <c r="H44">
        <v>4</v>
      </c>
      <c r="I44" s="1">
        <f t="shared" si="1"/>
        <v>24</v>
      </c>
      <c r="J44">
        <v>11</v>
      </c>
      <c r="K44">
        <v>9.5</v>
      </c>
      <c r="M44" s="1">
        <f t="shared" si="7"/>
        <v>10</v>
      </c>
      <c r="N44">
        <v>5</v>
      </c>
      <c r="O44">
        <v>4</v>
      </c>
      <c r="P44" s="1">
        <f t="shared" si="2"/>
        <v>19</v>
      </c>
      <c r="W44">
        <v>22</v>
      </c>
      <c r="X44">
        <v>14</v>
      </c>
      <c r="Y44">
        <v>14</v>
      </c>
      <c r="AA44" s="1">
        <f t="shared" si="3"/>
        <v>14</v>
      </c>
      <c r="AB44">
        <v>4</v>
      </c>
      <c r="AC44">
        <v>5</v>
      </c>
      <c r="AD44" s="1">
        <f t="shared" si="4"/>
        <v>23</v>
      </c>
      <c r="AE44">
        <v>11.5</v>
      </c>
      <c r="AF44">
        <v>11</v>
      </c>
      <c r="AH44" s="1">
        <f t="shared" si="5"/>
        <v>11</v>
      </c>
      <c r="AI44">
        <v>4</v>
      </c>
      <c r="AJ44">
        <v>4.5</v>
      </c>
      <c r="AK44" s="1">
        <f t="shared" si="6"/>
        <v>20</v>
      </c>
      <c r="AL44">
        <v>30</v>
      </c>
    </row>
    <row r="45" spans="1:38" ht="15">
      <c r="A45" t="s">
        <v>85</v>
      </c>
      <c r="B45" t="s">
        <v>86</v>
      </c>
      <c r="C45">
        <v>5</v>
      </c>
      <c r="D45">
        <v>8</v>
      </c>
      <c r="F45" s="1">
        <f t="shared" si="0"/>
        <v>7</v>
      </c>
      <c r="G45">
        <v>4</v>
      </c>
      <c r="H45">
        <v>3.5</v>
      </c>
      <c r="I45" s="1">
        <f t="shared" si="1"/>
        <v>15</v>
      </c>
      <c r="J45">
        <v>2</v>
      </c>
      <c r="K45">
        <v>4.5</v>
      </c>
      <c r="M45" s="1">
        <f t="shared" si="7"/>
        <v>3</v>
      </c>
      <c r="N45">
        <v>4.5</v>
      </c>
      <c r="O45">
        <v>3.5</v>
      </c>
      <c r="P45" s="1">
        <f t="shared" si="2"/>
        <v>11</v>
      </c>
      <c r="W45">
        <v>20</v>
      </c>
      <c r="X45">
        <v>8.5</v>
      </c>
      <c r="Y45">
        <v>6</v>
      </c>
      <c r="AA45" s="1">
        <f t="shared" si="3"/>
        <v>7</v>
      </c>
      <c r="AB45">
        <v>3</v>
      </c>
      <c r="AC45">
        <v>3.5</v>
      </c>
      <c r="AD45" s="1">
        <f t="shared" si="4"/>
        <v>14</v>
      </c>
      <c r="AE45">
        <v>3</v>
      </c>
      <c r="AF45">
        <v>7</v>
      </c>
      <c r="AH45" s="1">
        <f t="shared" si="5"/>
        <v>5</v>
      </c>
      <c r="AI45">
        <v>5</v>
      </c>
      <c r="AJ45">
        <v>4</v>
      </c>
      <c r="AK45" s="1">
        <f t="shared" si="6"/>
        <v>14</v>
      </c>
      <c r="AL45">
        <v>39</v>
      </c>
    </row>
    <row r="46" spans="1:38" ht="15">
      <c r="A46" t="s">
        <v>87</v>
      </c>
      <c r="B46" t="s">
        <v>88</v>
      </c>
      <c r="C46">
        <v>14</v>
      </c>
      <c r="D46">
        <v>15</v>
      </c>
      <c r="F46" s="1">
        <f t="shared" si="0"/>
        <v>15</v>
      </c>
      <c r="G46">
        <v>5</v>
      </c>
      <c r="H46">
        <v>5</v>
      </c>
      <c r="I46" s="1">
        <f t="shared" si="1"/>
        <v>25</v>
      </c>
      <c r="J46">
        <v>10</v>
      </c>
      <c r="K46">
        <v>10</v>
      </c>
      <c r="M46" s="1">
        <f t="shared" si="7"/>
        <v>10</v>
      </c>
      <c r="N46">
        <v>5</v>
      </c>
      <c r="O46">
        <v>5</v>
      </c>
      <c r="P46" s="1">
        <f t="shared" si="2"/>
        <v>20</v>
      </c>
      <c r="W46">
        <v>40</v>
      </c>
      <c r="X46">
        <v>14</v>
      </c>
      <c r="Y46">
        <v>14</v>
      </c>
      <c r="AA46" s="1">
        <f t="shared" si="3"/>
        <v>14</v>
      </c>
      <c r="AB46">
        <v>5</v>
      </c>
      <c r="AC46">
        <v>5</v>
      </c>
      <c r="AD46" s="1">
        <f t="shared" si="4"/>
        <v>24</v>
      </c>
      <c r="AE46">
        <v>13</v>
      </c>
      <c r="AF46">
        <v>11.5</v>
      </c>
      <c r="AH46" s="1">
        <f t="shared" si="5"/>
        <v>12</v>
      </c>
      <c r="AI46">
        <v>5</v>
      </c>
      <c r="AJ46">
        <v>4</v>
      </c>
      <c r="AK46" s="1">
        <f t="shared" si="6"/>
        <v>21</v>
      </c>
      <c r="AL46">
        <v>25</v>
      </c>
    </row>
    <row r="47" spans="1:38" ht="15">
      <c r="A47" t="s">
        <v>89</v>
      </c>
      <c r="B47" t="s">
        <v>90</v>
      </c>
      <c r="C47">
        <v>13</v>
      </c>
      <c r="D47">
        <v>13.5</v>
      </c>
      <c r="F47" s="1">
        <f t="shared" si="0"/>
        <v>13</v>
      </c>
      <c r="G47">
        <v>5</v>
      </c>
      <c r="H47">
        <v>5</v>
      </c>
      <c r="I47" s="1">
        <f t="shared" si="1"/>
        <v>23</v>
      </c>
      <c r="J47">
        <v>10</v>
      </c>
      <c r="K47">
        <v>11.5</v>
      </c>
      <c r="M47" s="1">
        <f t="shared" si="7"/>
        <v>11</v>
      </c>
      <c r="N47">
        <v>5</v>
      </c>
      <c r="O47">
        <v>4</v>
      </c>
      <c r="P47" s="1">
        <f t="shared" si="2"/>
        <v>20</v>
      </c>
      <c r="W47">
        <v>36</v>
      </c>
      <c r="X47">
        <v>14</v>
      </c>
      <c r="Y47">
        <v>14</v>
      </c>
      <c r="AA47" s="1">
        <f t="shared" si="3"/>
        <v>14</v>
      </c>
      <c r="AB47">
        <v>4.5</v>
      </c>
      <c r="AC47">
        <v>4.5</v>
      </c>
      <c r="AD47" s="1">
        <f t="shared" si="4"/>
        <v>23</v>
      </c>
      <c r="AE47">
        <v>12</v>
      </c>
      <c r="AF47">
        <v>12</v>
      </c>
      <c r="AH47" s="1">
        <f t="shared" si="5"/>
        <v>12</v>
      </c>
      <c r="AI47">
        <v>5</v>
      </c>
      <c r="AJ47">
        <v>4</v>
      </c>
      <c r="AK47" s="1">
        <f t="shared" si="6"/>
        <v>21</v>
      </c>
      <c r="AL47">
        <v>32</v>
      </c>
    </row>
    <row r="48" spans="1:38" ht="15">
      <c r="A48" t="s">
        <v>91</v>
      </c>
      <c r="B48" t="s">
        <v>92</v>
      </c>
      <c r="C48">
        <v>6</v>
      </c>
      <c r="D48">
        <v>9.5</v>
      </c>
      <c r="F48" s="1">
        <f t="shared" si="0"/>
        <v>8</v>
      </c>
      <c r="G48">
        <v>3</v>
      </c>
      <c r="H48">
        <v>4.5</v>
      </c>
      <c r="I48" s="1">
        <f t="shared" si="1"/>
        <v>16</v>
      </c>
      <c r="J48">
        <v>10</v>
      </c>
      <c r="K48">
        <v>9</v>
      </c>
      <c r="M48" s="1">
        <f t="shared" si="7"/>
        <v>10</v>
      </c>
      <c r="N48">
        <v>5</v>
      </c>
      <c r="O48">
        <v>3</v>
      </c>
      <c r="P48" s="1">
        <f t="shared" si="2"/>
        <v>18</v>
      </c>
      <c r="W48">
        <v>36</v>
      </c>
      <c r="X48">
        <v>7</v>
      </c>
      <c r="Y48">
        <v>9</v>
      </c>
      <c r="AA48" s="1">
        <f t="shared" si="3"/>
        <v>8</v>
      </c>
      <c r="AB48">
        <v>2.5</v>
      </c>
      <c r="AC48">
        <v>5</v>
      </c>
      <c r="AD48" s="1">
        <f t="shared" si="4"/>
        <v>16</v>
      </c>
      <c r="AE48">
        <v>3.5</v>
      </c>
      <c r="AF48">
        <v>11</v>
      </c>
      <c r="AH48" s="1">
        <f t="shared" si="5"/>
        <v>7</v>
      </c>
      <c r="AI48">
        <v>5</v>
      </c>
      <c r="AJ48">
        <v>2.5</v>
      </c>
      <c r="AK48" s="1">
        <f t="shared" si="6"/>
        <v>15</v>
      </c>
      <c r="AL48">
        <v>23</v>
      </c>
    </row>
    <row r="49" spans="1:38" ht="15">
      <c r="A49" t="s">
        <v>93</v>
      </c>
      <c r="B49" t="s">
        <v>94</v>
      </c>
      <c r="C49">
        <v>15</v>
      </c>
      <c r="D49">
        <v>13</v>
      </c>
      <c r="F49" s="1">
        <f t="shared" si="0"/>
        <v>14</v>
      </c>
      <c r="G49">
        <v>5</v>
      </c>
      <c r="H49">
        <v>5</v>
      </c>
      <c r="I49" s="1">
        <f t="shared" si="1"/>
        <v>24</v>
      </c>
      <c r="J49">
        <v>13</v>
      </c>
      <c r="K49">
        <v>11</v>
      </c>
      <c r="M49" s="1">
        <f t="shared" si="7"/>
        <v>12</v>
      </c>
      <c r="N49">
        <v>5</v>
      </c>
      <c r="O49">
        <v>4.5</v>
      </c>
      <c r="P49" s="1">
        <f t="shared" si="2"/>
        <v>22</v>
      </c>
      <c r="W49">
        <v>40</v>
      </c>
      <c r="X49">
        <v>14</v>
      </c>
      <c r="Y49">
        <v>14</v>
      </c>
      <c r="AA49" s="1">
        <f t="shared" si="3"/>
        <v>14</v>
      </c>
      <c r="AB49">
        <v>5</v>
      </c>
      <c r="AC49">
        <v>5</v>
      </c>
      <c r="AD49" s="1">
        <f t="shared" si="4"/>
        <v>24</v>
      </c>
      <c r="AE49">
        <v>12.5</v>
      </c>
      <c r="AF49">
        <v>13</v>
      </c>
      <c r="AH49" s="1">
        <f t="shared" si="5"/>
        <v>13</v>
      </c>
      <c r="AI49">
        <v>5</v>
      </c>
      <c r="AJ49">
        <v>4.5</v>
      </c>
      <c r="AK49" s="1">
        <f t="shared" si="6"/>
        <v>23</v>
      </c>
      <c r="AL49">
        <v>37</v>
      </c>
    </row>
    <row r="50" spans="1:38" ht="15">
      <c r="A50" t="s">
        <v>95</v>
      </c>
      <c r="B50" t="s">
        <v>96</v>
      </c>
      <c r="C50">
        <v>2</v>
      </c>
      <c r="D50">
        <v>5</v>
      </c>
      <c r="F50" s="1">
        <f t="shared" si="0"/>
        <v>4</v>
      </c>
      <c r="G50">
        <v>5</v>
      </c>
      <c r="H50">
        <v>5</v>
      </c>
      <c r="I50" s="1">
        <f t="shared" si="1"/>
        <v>14</v>
      </c>
      <c r="J50">
        <v>3</v>
      </c>
      <c r="K50">
        <v>5.5</v>
      </c>
      <c r="M50" s="1">
        <f t="shared" si="7"/>
        <v>4</v>
      </c>
      <c r="N50">
        <v>4</v>
      </c>
      <c r="O50">
        <v>4</v>
      </c>
      <c r="P50" s="1">
        <f t="shared" si="2"/>
        <v>12</v>
      </c>
      <c r="W50">
        <v>24</v>
      </c>
      <c r="X50">
        <v>4</v>
      </c>
      <c r="Y50">
        <v>3</v>
      </c>
      <c r="AA50" s="1">
        <f t="shared" si="3"/>
        <v>4</v>
      </c>
      <c r="AB50">
        <v>4</v>
      </c>
      <c r="AC50">
        <v>5</v>
      </c>
      <c r="AD50" s="1">
        <f t="shared" si="4"/>
        <v>13</v>
      </c>
      <c r="AE50">
        <v>1.5</v>
      </c>
      <c r="AF50">
        <v>5</v>
      </c>
      <c r="AH50" s="1">
        <f t="shared" si="5"/>
        <v>3</v>
      </c>
      <c r="AI50" s="8">
        <v>5</v>
      </c>
      <c r="AJ50">
        <v>5</v>
      </c>
      <c r="AK50" s="1">
        <f t="shared" si="6"/>
        <v>13</v>
      </c>
      <c r="AL50">
        <v>28</v>
      </c>
    </row>
    <row r="51" spans="1:38" ht="15">
      <c r="A51" t="s">
        <v>97</v>
      </c>
      <c r="B51" t="s">
        <v>98</v>
      </c>
      <c r="C51">
        <v>9</v>
      </c>
      <c r="D51">
        <v>12</v>
      </c>
      <c r="F51" s="1">
        <f t="shared" si="0"/>
        <v>11</v>
      </c>
      <c r="G51">
        <v>4</v>
      </c>
      <c r="H51">
        <v>4</v>
      </c>
      <c r="I51" s="1">
        <f t="shared" si="1"/>
        <v>19</v>
      </c>
      <c r="J51">
        <v>5.5</v>
      </c>
      <c r="K51">
        <v>7</v>
      </c>
      <c r="M51" s="1">
        <f t="shared" si="7"/>
        <v>6</v>
      </c>
      <c r="N51">
        <v>5</v>
      </c>
      <c r="O51">
        <v>3.5</v>
      </c>
      <c r="P51" s="1">
        <f t="shared" si="2"/>
        <v>15</v>
      </c>
      <c r="W51">
        <v>40</v>
      </c>
      <c r="X51">
        <v>14</v>
      </c>
      <c r="Y51">
        <v>12</v>
      </c>
      <c r="AA51" s="1">
        <f t="shared" si="3"/>
        <v>13</v>
      </c>
      <c r="AB51">
        <v>4</v>
      </c>
      <c r="AC51">
        <v>4</v>
      </c>
      <c r="AD51" s="1">
        <f t="shared" si="4"/>
        <v>21</v>
      </c>
      <c r="AE51">
        <v>8</v>
      </c>
      <c r="AF51">
        <v>12</v>
      </c>
      <c r="AH51" s="1">
        <f t="shared" si="5"/>
        <v>10</v>
      </c>
      <c r="AI51">
        <v>4.5</v>
      </c>
      <c r="AJ51">
        <v>4</v>
      </c>
      <c r="AK51" s="1">
        <f t="shared" si="6"/>
        <v>19</v>
      </c>
      <c r="AL51">
        <v>20</v>
      </c>
    </row>
    <row r="52" spans="1:38" ht="15">
      <c r="A52" t="s">
        <v>99</v>
      </c>
      <c r="B52" t="s">
        <v>100</v>
      </c>
      <c r="C52">
        <v>10.5</v>
      </c>
      <c r="D52">
        <v>11.5</v>
      </c>
      <c r="F52" s="1">
        <f t="shared" si="0"/>
        <v>11</v>
      </c>
      <c r="G52">
        <v>4</v>
      </c>
      <c r="H52">
        <v>5</v>
      </c>
      <c r="I52" s="1">
        <f t="shared" si="1"/>
        <v>20</v>
      </c>
      <c r="J52">
        <v>8</v>
      </c>
      <c r="K52">
        <v>7</v>
      </c>
      <c r="M52" s="1">
        <f t="shared" si="7"/>
        <v>8</v>
      </c>
      <c r="N52">
        <v>5</v>
      </c>
      <c r="O52">
        <v>4.5</v>
      </c>
      <c r="P52" s="1">
        <f t="shared" si="2"/>
        <v>18</v>
      </c>
      <c r="W52">
        <v>40</v>
      </c>
      <c r="X52">
        <v>11.5</v>
      </c>
      <c r="Y52">
        <v>9</v>
      </c>
      <c r="AA52" s="1">
        <f t="shared" si="3"/>
        <v>10</v>
      </c>
      <c r="AB52">
        <v>4</v>
      </c>
      <c r="AC52">
        <v>4</v>
      </c>
      <c r="AD52" s="1">
        <f t="shared" si="4"/>
        <v>18</v>
      </c>
      <c r="AE52">
        <v>7</v>
      </c>
      <c r="AF52">
        <v>11</v>
      </c>
      <c r="AH52" s="1">
        <f t="shared" si="5"/>
        <v>9</v>
      </c>
      <c r="AI52">
        <v>4.5</v>
      </c>
      <c r="AJ52">
        <v>4.5</v>
      </c>
      <c r="AK52" s="1">
        <f t="shared" si="6"/>
        <v>18</v>
      </c>
      <c r="AL52">
        <v>26</v>
      </c>
    </row>
    <row r="53" spans="1:38" ht="15">
      <c r="A53" t="s">
        <v>101</v>
      </c>
      <c r="B53" t="s">
        <v>102</v>
      </c>
      <c r="C53">
        <v>6</v>
      </c>
      <c r="D53">
        <v>11</v>
      </c>
      <c r="F53" s="1">
        <f t="shared" si="0"/>
        <v>9</v>
      </c>
      <c r="G53">
        <v>3.5</v>
      </c>
      <c r="H53">
        <v>5</v>
      </c>
      <c r="I53" s="1">
        <f t="shared" si="1"/>
        <v>18</v>
      </c>
      <c r="J53">
        <v>5</v>
      </c>
      <c r="K53">
        <v>5</v>
      </c>
      <c r="M53" s="1">
        <f t="shared" si="7"/>
        <v>5</v>
      </c>
      <c r="N53">
        <v>4.5</v>
      </c>
      <c r="O53">
        <v>3.5</v>
      </c>
      <c r="P53" s="1">
        <f t="shared" si="2"/>
        <v>13</v>
      </c>
      <c r="W53">
        <v>20</v>
      </c>
      <c r="X53">
        <v>9.5</v>
      </c>
      <c r="Y53">
        <v>5</v>
      </c>
      <c r="AA53" s="1">
        <f t="shared" si="3"/>
        <v>7</v>
      </c>
      <c r="AB53">
        <v>4</v>
      </c>
      <c r="AC53">
        <v>4</v>
      </c>
      <c r="AD53" s="1">
        <f t="shared" si="4"/>
        <v>15</v>
      </c>
      <c r="AE53">
        <v>4</v>
      </c>
      <c r="AF53">
        <v>7</v>
      </c>
      <c r="AH53" s="1">
        <f t="shared" si="5"/>
        <v>6</v>
      </c>
      <c r="AI53">
        <v>4.5</v>
      </c>
      <c r="AJ53">
        <v>4</v>
      </c>
      <c r="AK53" s="1">
        <f t="shared" si="6"/>
        <v>15</v>
      </c>
      <c r="AL53">
        <v>20</v>
      </c>
    </row>
    <row r="54" spans="1:38" ht="15">
      <c r="A54" t="s">
        <v>103</v>
      </c>
      <c r="B54" t="s">
        <v>104</v>
      </c>
      <c r="C54">
        <v>9.5</v>
      </c>
      <c r="D54">
        <v>11</v>
      </c>
      <c r="F54" s="1">
        <f t="shared" si="0"/>
        <v>10</v>
      </c>
      <c r="G54">
        <v>3.5</v>
      </c>
      <c r="H54">
        <v>3</v>
      </c>
      <c r="I54" s="1">
        <f t="shared" si="1"/>
        <v>17</v>
      </c>
      <c r="J54">
        <v>7</v>
      </c>
      <c r="K54">
        <v>6</v>
      </c>
      <c r="M54" s="1">
        <f t="shared" si="7"/>
        <v>7</v>
      </c>
      <c r="N54">
        <v>5</v>
      </c>
      <c r="O54">
        <v>3</v>
      </c>
      <c r="P54" s="1">
        <f t="shared" si="2"/>
        <v>15</v>
      </c>
      <c r="W54">
        <v>27</v>
      </c>
      <c r="X54">
        <v>7.5</v>
      </c>
      <c r="Y54">
        <v>7</v>
      </c>
      <c r="AA54" s="1">
        <f t="shared" si="3"/>
        <v>7</v>
      </c>
      <c r="AB54">
        <v>3</v>
      </c>
      <c r="AC54">
        <v>4</v>
      </c>
      <c r="AD54" s="1">
        <f t="shared" si="4"/>
        <v>14</v>
      </c>
      <c r="AE54">
        <v>7</v>
      </c>
      <c r="AF54">
        <v>9</v>
      </c>
      <c r="AH54" s="1">
        <f t="shared" si="5"/>
        <v>8</v>
      </c>
      <c r="AI54">
        <v>4.5</v>
      </c>
      <c r="AJ54">
        <v>3.5</v>
      </c>
      <c r="AK54" s="1">
        <f t="shared" si="6"/>
        <v>16</v>
      </c>
      <c r="AL54">
        <v>25</v>
      </c>
    </row>
    <row r="55" spans="1:38" ht="15">
      <c r="A55" t="s">
        <v>105</v>
      </c>
      <c r="B55" t="s">
        <v>106</v>
      </c>
      <c r="C55">
        <v>13</v>
      </c>
      <c r="D55">
        <v>14</v>
      </c>
      <c r="F55" s="1">
        <f t="shared" si="0"/>
        <v>14</v>
      </c>
      <c r="G55">
        <v>5</v>
      </c>
      <c r="H55">
        <v>5</v>
      </c>
      <c r="I55" s="1">
        <f t="shared" si="1"/>
        <v>24</v>
      </c>
      <c r="J55">
        <v>13</v>
      </c>
      <c r="K55">
        <v>10</v>
      </c>
      <c r="M55" s="1">
        <f t="shared" si="7"/>
        <v>12</v>
      </c>
      <c r="N55">
        <v>4.5</v>
      </c>
      <c r="O55">
        <v>4.5</v>
      </c>
      <c r="P55" s="1">
        <f t="shared" si="2"/>
        <v>21</v>
      </c>
      <c r="W55">
        <v>40</v>
      </c>
      <c r="X55">
        <v>14</v>
      </c>
      <c r="Y55">
        <v>12.5</v>
      </c>
      <c r="AA55" s="1">
        <f t="shared" si="3"/>
        <v>13</v>
      </c>
      <c r="AB55">
        <v>5</v>
      </c>
      <c r="AC55">
        <v>5</v>
      </c>
      <c r="AD55" s="1">
        <f t="shared" si="4"/>
        <v>23</v>
      </c>
      <c r="AE55">
        <v>11</v>
      </c>
      <c r="AF55">
        <v>11.5</v>
      </c>
      <c r="AH55" s="1">
        <f t="shared" si="5"/>
        <v>11</v>
      </c>
      <c r="AI55">
        <v>4.5</v>
      </c>
      <c r="AJ55">
        <v>5</v>
      </c>
      <c r="AK55" s="1">
        <f t="shared" si="6"/>
        <v>21</v>
      </c>
      <c r="AL55">
        <v>36</v>
      </c>
    </row>
    <row r="56" spans="1:38" ht="15">
      <c r="A56" t="s">
        <v>107</v>
      </c>
      <c r="B56" t="s">
        <v>108</v>
      </c>
      <c r="C56">
        <v>2.5</v>
      </c>
      <c r="D56">
        <v>9</v>
      </c>
      <c r="F56" s="1">
        <f t="shared" si="0"/>
        <v>6</v>
      </c>
      <c r="G56">
        <v>4</v>
      </c>
      <c r="H56">
        <v>3.5</v>
      </c>
      <c r="I56" s="1">
        <f t="shared" si="1"/>
        <v>14</v>
      </c>
      <c r="J56">
        <v>2</v>
      </c>
      <c r="K56">
        <v>6</v>
      </c>
      <c r="M56" s="1">
        <f t="shared" si="7"/>
        <v>4</v>
      </c>
      <c r="N56">
        <v>5</v>
      </c>
      <c r="O56">
        <v>4</v>
      </c>
      <c r="P56" s="1">
        <f t="shared" si="2"/>
        <v>13</v>
      </c>
      <c r="W56">
        <v>31</v>
      </c>
      <c r="X56">
        <v>5.5</v>
      </c>
      <c r="Y56">
        <v>5</v>
      </c>
      <c r="AA56" s="1">
        <f t="shared" si="3"/>
        <v>5</v>
      </c>
      <c r="AB56">
        <v>4</v>
      </c>
      <c r="AC56">
        <v>4</v>
      </c>
      <c r="AD56" s="1">
        <f t="shared" si="4"/>
        <v>13</v>
      </c>
      <c r="AE56">
        <v>1</v>
      </c>
      <c r="AF56">
        <v>8</v>
      </c>
      <c r="AH56" s="1">
        <f t="shared" si="5"/>
        <v>5</v>
      </c>
      <c r="AI56">
        <v>5</v>
      </c>
      <c r="AJ56">
        <v>4</v>
      </c>
      <c r="AK56" s="1">
        <f t="shared" si="6"/>
        <v>14</v>
      </c>
      <c r="AL56">
        <v>25</v>
      </c>
    </row>
    <row r="57" spans="1:38" ht="15">
      <c r="A57" t="s">
        <v>109</v>
      </c>
      <c r="B57" t="s">
        <v>110</v>
      </c>
      <c r="C57">
        <v>14.5</v>
      </c>
      <c r="D57">
        <v>11.5</v>
      </c>
      <c r="F57" s="1">
        <f t="shared" si="0"/>
        <v>13</v>
      </c>
      <c r="G57">
        <v>4.5</v>
      </c>
      <c r="H57">
        <v>5</v>
      </c>
      <c r="I57" s="1">
        <f t="shared" si="1"/>
        <v>23</v>
      </c>
      <c r="J57">
        <v>10.5</v>
      </c>
      <c r="K57">
        <v>11</v>
      </c>
      <c r="M57" s="1">
        <f t="shared" si="7"/>
        <v>11</v>
      </c>
      <c r="N57">
        <v>5</v>
      </c>
      <c r="O57">
        <v>4</v>
      </c>
      <c r="P57" s="1">
        <f t="shared" si="2"/>
        <v>20</v>
      </c>
      <c r="W57">
        <v>40</v>
      </c>
      <c r="X57">
        <v>12.5</v>
      </c>
      <c r="Y57">
        <v>12.5</v>
      </c>
      <c r="AA57" s="1">
        <f t="shared" si="3"/>
        <v>13</v>
      </c>
      <c r="AB57">
        <v>4.5</v>
      </c>
      <c r="AC57">
        <v>5</v>
      </c>
      <c r="AD57" s="1">
        <f t="shared" si="4"/>
        <v>23</v>
      </c>
      <c r="AE57">
        <v>12</v>
      </c>
      <c r="AF57">
        <v>10</v>
      </c>
      <c r="AH57" s="1">
        <f t="shared" si="5"/>
        <v>11</v>
      </c>
      <c r="AI57">
        <v>5</v>
      </c>
      <c r="AJ57">
        <v>4</v>
      </c>
      <c r="AK57" s="1">
        <f t="shared" si="6"/>
        <v>20</v>
      </c>
      <c r="AL57">
        <v>36</v>
      </c>
    </row>
    <row r="58" spans="1:38" ht="15">
      <c r="A58" t="s">
        <v>111</v>
      </c>
      <c r="B58" t="s">
        <v>112</v>
      </c>
      <c r="C58">
        <v>10</v>
      </c>
      <c r="D58">
        <v>8.5</v>
      </c>
      <c r="F58" s="1">
        <f t="shared" si="0"/>
        <v>9</v>
      </c>
      <c r="G58">
        <v>3.5</v>
      </c>
      <c r="H58">
        <v>3.5</v>
      </c>
      <c r="I58" s="1">
        <f t="shared" si="1"/>
        <v>16</v>
      </c>
      <c r="J58">
        <v>7</v>
      </c>
      <c r="K58">
        <v>7</v>
      </c>
      <c r="M58" s="1">
        <f t="shared" si="7"/>
        <v>7</v>
      </c>
      <c r="N58">
        <v>5</v>
      </c>
      <c r="O58">
        <v>3</v>
      </c>
      <c r="P58" s="1">
        <f t="shared" si="2"/>
        <v>15</v>
      </c>
      <c r="W58">
        <v>26</v>
      </c>
      <c r="X58">
        <v>9.5</v>
      </c>
      <c r="Y58">
        <v>8.5</v>
      </c>
      <c r="AA58" s="1">
        <f t="shared" si="3"/>
        <v>9</v>
      </c>
      <c r="AB58">
        <v>3</v>
      </c>
      <c r="AC58">
        <v>4</v>
      </c>
      <c r="AD58" s="1">
        <f t="shared" si="4"/>
        <v>16</v>
      </c>
      <c r="AE58">
        <v>10</v>
      </c>
      <c r="AF58">
        <v>9</v>
      </c>
      <c r="AH58" s="1">
        <f t="shared" si="5"/>
        <v>10</v>
      </c>
      <c r="AI58">
        <v>4.5</v>
      </c>
      <c r="AJ58">
        <v>3.5</v>
      </c>
      <c r="AK58" s="1">
        <f t="shared" si="6"/>
        <v>18</v>
      </c>
      <c r="AL58">
        <v>20</v>
      </c>
    </row>
    <row r="59" spans="1:38" ht="15">
      <c r="A59" t="s">
        <v>113</v>
      </c>
      <c r="B59" t="s">
        <v>114</v>
      </c>
      <c r="C59">
        <v>11.5</v>
      </c>
      <c r="D59">
        <v>13.5</v>
      </c>
      <c r="F59" s="1">
        <f t="shared" si="0"/>
        <v>13</v>
      </c>
      <c r="G59">
        <v>5</v>
      </c>
      <c r="H59">
        <v>5</v>
      </c>
      <c r="I59" s="1">
        <f t="shared" si="1"/>
        <v>23</v>
      </c>
      <c r="J59">
        <v>11</v>
      </c>
      <c r="K59">
        <v>8</v>
      </c>
      <c r="M59" s="1">
        <f t="shared" si="7"/>
        <v>10</v>
      </c>
      <c r="N59">
        <v>4.5</v>
      </c>
      <c r="O59">
        <v>3.5</v>
      </c>
      <c r="P59" s="1">
        <f t="shared" si="2"/>
        <v>18</v>
      </c>
      <c r="W59">
        <v>40</v>
      </c>
      <c r="X59">
        <v>11</v>
      </c>
      <c r="Y59">
        <v>7</v>
      </c>
      <c r="AA59" s="1">
        <f t="shared" si="3"/>
        <v>9</v>
      </c>
      <c r="AB59">
        <v>4.5</v>
      </c>
      <c r="AC59">
        <v>4.5</v>
      </c>
      <c r="AD59" s="1">
        <f t="shared" si="4"/>
        <v>18</v>
      </c>
      <c r="AE59">
        <v>8</v>
      </c>
      <c r="AF59">
        <v>11</v>
      </c>
      <c r="AH59" s="1">
        <f t="shared" si="5"/>
        <v>10</v>
      </c>
      <c r="AI59">
        <v>4</v>
      </c>
      <c r="AJ59">
        <v>4.5</v>
      </c>
      <c r="AK59" s="1">
        <f t="shared" si="6"/>
        <v>19</v>
      </c>
      <c r="AL59">
        <v>27</v>
      </c>
    </row>
    <row r="60" spans="1:38" ht="15">
      <c r="A60" t="s">
        <v>115</v>
      </c>
      <c r="B60" t="s">
        <v>116</v>
      </c>
      <c r="C60">
        <v>12.5</v>
      </c>
      <c r="D60">
        <v>12</v>
      </c>
      <c r="F60" s="1">
        <f t="shared" si="0"/>
        <v>12</v>
      </c>
      <c r="G60">
        <v>4.5</v>
      </c>
      <c r="H60">
        <v>5</v>
      </c>
      <c r="I60" s="1">
        <f t="shared" si="1"/>
        <v>22</v>
      </c>
      <c r="J60">
        <v>8</v>
      </c>
      <c r="K60">
        <v>8</v>
      </c>
      <c r="M60" s="1">
        <f t="shared" si="7"/>
        <v>8</v>
      </c>
      <c r="N60">
        <v>4.5</v>
      </c>
      <c r="O60">
        <v>4.5</v>
      </c>
      <c r="P60" s="1">
        <f t="shared" si="2"/>
        <v>17</v>
      </c>
      <c r="W60">
        <v>40</v>
      </c>
      <c r="X60">
        <v>13</v>
      </c>
      <c r="Y60">
        <v>11.5</v>
      </c>
      <c r="AA60" s="1">
        <f t="shared" si="3"/>
        <v>12</v>
      </c>
      <c r="AB60">
        <v>5</v>
      </c>
      <c r="AC60">
        <v>4</v>
      </c>
      <c r="AD60" s="1">
        <f t="shared" si="4"/>
        <v>21</v>
      </c>
      <c r="AE60">
        <v>7</v>
      </c>
      <c r="AF60">
        <v>10.5</v>
      </c>
      <c r="AH60" s="1">
        <f t="shared" si="5"/>
        <v>9</v>
      </c>
      <c r="AI60">
        <v>4.5</v>
      </c>
      <c r="AJ60">
        <v>4.5</v>
      </c>
      <c r="AK60" s="1">
        <f t="shared" si="6"/>
        <v>18</v>
      </c>
      <c r="AL60">
        <v>32</v>
      </c>
    </row>
    <row r="61" spans="1:38" ht="15">
      <c r="A61" t="s">
        <v>117</v>
      </c>
      <c r="B61" t="s">
        <v>118</v>
      </c>
      <c r="C61" s="5" t="s">
        <v>266</v>
      </c>
      <c r="D61" s="5" t="s">
        <v>266</v>
      </c>
      <c r="E61" s="5"/>
      <c r="F61" s="6" t="s">
        <v>266</v>
      </c>
      <c r="G61" s="5"/>
      <c r="H61" s="5"/>
      <c r="I61" s="1">
        <f t="shared" si="1"/>
        <v>0</v>
      </c>
      <c r="J61" t="s">
        <v>265</v>
      </c>
      <c r="K61" t="s">
        <v>265</v>
      </c>
      <c r="M61" s="1" t="s">
        <v>265</v>
      </c>
      <c r="N61" t="s">
        <v>265</v>
      </c>
      <c r="O61" t="s">
        <v>265</v>
      </c>
      <c r="P61" s="1" t="s">
        <v>265</v>
      </c>
      <c r="W61" t="s">
        <v>265</v>
      </c>
      <c r="X61" s="5" t="s">
        <v>266</v>
      </c>
      <c r="Y61" s="5" t="s">
        <v>266</v>
      </c>
      <c r="AA61" s="5" t="s">
        <v>266</v>
      </c>
      <c r="AB61">
        <v>3</v>
      </c>
      <c r="AC61">
        <v>4</v>
      </c>
      <c r="AD61" s="5" t="s">
        <v>266</v>
      </c>
      <c r="AE61" t="s">
        <v>264</v>
      </c>
      <c r="AF61" t="s">
        <v>264</v>
      </c>
      <c r="AH61" s="1" t="s">
        <v>264</v>
      </c>
      <c r="AI61" t="s">
        <v>264</v>
      </c>
      <c r="AJ61" t="s">
        <v>264</v>
      </c>
      <c r="AK61" s="1" t="s">
        <v>264</v>
      </c>
      <c r="AL61" s="5" t="s">
        <v>266</v>
      </c>
    </row>
    <row r="62" spans="1:38" ht="15">
      <c r="A62" t="s">
        <v>119</v>
      </c>
      <c r="B62" t="s">
        <v>120</v>
      </c>
      <c r="C62">
        <v>7.5</v>
      </c>
      <c r="D62">
        <v>6.5</v>
      </c>
      <c r="F62" s="1">
        <f t="shared" si="0"/>
        <v>7</v>
      </c>
      <c r="G62">
        <v>3.5</v>
      </c>
      <c r="H62">
        <v>3.5</v>
      </c>
      <c r="I62" s="1">
        <f t="shared" si="1"/>
        <v>14</v>
      </c>
      <c r="J62">
        <v>8</v>
      </c>
      <c r="K62">
        <v>8</v>
      </c>
      <c r="M62" s="1">
        <f t="shared" si="7"/>
        <v>8</v>
      </c>
      <c r="N62">
        <v>5</v>
      </c>
      <c r="O62">
        <v>3</v>
      </c>
      <c r="P62" s="1">
        <f t="shared" si="2"/>
        <v>16</v>
      </c>
      <c r="W62">
        <v>26</v>
      </c>
      <c r="X62">
        <v>10.5</v>
      </c>
      <c r="Y62">
        <v>8.5</v>
      </c>
      <c r="AA62" s="7">
        <f t="shared" si="3"/>
        <v>10</v>
      </c>
      <c r="AB62">
        <v>3</v>
      </c>
      <c r="AC62">
        <v>4</v>
      </c>
      <c r="AD62" s="1">
        <f t="shared" si="4"/>
        <v>17</v>
      </c>
      <c r="AE62">
        <v>9</v>
      </c>
      <c r="AF62">
        <v>9</v>
      </c>
      <c r="AH62" s="1">
        <f t="shared" si="5"/>
        <v>9</v>
      </c>
      <c r="AI62">
        <v>4</v>
      </c>
      <c r="AJ62">
        <v>4</v>
      </c>
      <c r="AK62" s="1">
        <f t="shared" si="6"/>
        <v>17</v>
      </c>
      <c r="AL62">
        <v>22</v>
      </c>
    </row>
    <row r="63" spans="1:38" ht="15">
      <c r="A63" t="s">
        <v>121</v>
      </c>
      <c r="B63" t="s">
        <v>122</v>
      </c>
      <c r="C63">
        <v>11</v>
      </c>
      <c r="D63">
        <v>10.5</v>
      </c>
      <c r="F63" s="1">
        <f t="shared" si="0"/>
        <v>11</v>
      </c>
      <c r="G63">
        <v>3.5</v>
      </c>
      <c r="H63">
        <v>4</v>
      </c>
      <c r="I63" s="1">
        <f t="shared" si="1"/>
        <v>19</v>
      </c>
      <c r="J63">
        <v>4</v>
      </c>
      <c r="K63">
        <v>5.5</v>
      </c>
      <c r="M63" s="1">
        <f t="shared" si="7"/>
        <v>5</v>
      </c>
      <c r="N63">
        <v>5</v>
      </c>
      <c r="O63">
        <v>3.5</v>
      </c>
      <c r="P63" s="1">
        <f t="shared" si="2"/>
        <v>14</v>
      </c>
      <c r="W63">
        <v>26</v>
      </c>
      <c r="X63">
        <v>8.5</v>
      </c>
      <c r="Y63">
        <v>7</v>
      </c>
      <c r="AA63" s="1">
        <f t="shared" si="3"/>
        <v>8</v>
      </c>
      <c r="AB63">
        <v>2</v>
      </c>
      <c r="AC63">
        <v>3.5</v>
      </c>
      <c r="AD63" s="1">
        <f t="shared" si="4"/>
        <v>14</v>
      </c>
      <c r="AE63">
        <v>4</v>
      </c>
      <c r="AF63">
        <v>7</v>
      </c>
      <c r="AH63" s="1">
        <f t="shared" si="5"/>
        <v>6</v>
      </c>
      <c r="AI63">
        <v>4.5</v>
      </c>
      <c r="AJ63">
        <v>4</v>
      </c>
      <c r="AK63" s="1">
        <f t="shared" si="6"/>
        <v>15</v>
      </c>
      <c r="AL63">
        <v>21</v>
      </c>
    </row>
    <row r="64" spans="1:38" ht="15">
      <c r="A64" t="s">
        <v>123</v>
      </c>
      <c r="B64" t="s">
        <v>124</v>
      </c>
      <c r="C64">
        <v>11.5</v>
      </c>
      <c r="D64">
        <v>3.5</v>
      </c>
      <c r="F64">
        <f aca="true" t="shared" si="8" ref="F64:F102">ROUND(AVERAGE(C64:D64),0)</f>
        <v>8</v>
      </c>
      <c r="G64">
        <v>3</v>
      </c>
      <c r="H64">
        <v>5</v>
      </c>
      <c r="I64">
        <f>ROUND(SUM(F64:H64),0)</f>
        <v>16</v>
      </c>
      <c r="J64">
        <v>5</v>
      </c>
      <c r="K64">
        <v>11.5</v>
      </c>
      <c r="M64" s="1">
        <f t="shared" si="7"/>
        <v>8</v>
      </c>
      <c r="N64">
        <v>4</v>
      </c>
      <c r="O64">
        <v>4</v>
      </c>
      <c r="P64" s="1">
        <f t="shared" si="2"/>
        <v>16</v>
      </c>
      <c r="W64">
        <v>35</v>
      </c>
      <c r="X64">
        <v>11</v>
      </c>
      <c r="Y64">
        <v>10.5</v>
      </c>
      <c r="AA64" s="7">
        <v>11</v>
      </c>
      <c r="AB64">
        <v>4</v>
      </c>
      <c r="AC64">
        <v>5</v>
      </c>
      <c r="AD64" s="1">
        <v>20</v>
      </c>
      <c r="AE64">
        <v>10.5</v>
      </c>
      <c r="AF64">
        <v>10</v>
      </c>
      <c r="AH64" s="1">
        <f t="shared" si="5"/>
        <v>10</v>
      </c>
      <c r="AI64" s="1">
        <v>5</v>
      </c>
      <c r="AJ64" s="1">
        <v>3</v>
      </c>
      <c r="AK64" s="1">
        <f t="shared" si="6"/>
        <v>18</v>
      </c>
      <c r="AL64">
        <v>35</v>
      </c>
    </row>
    <row r="65" spans="1:38" ht="15">
      <c r="A65" t="s">
        <v>125</v>
      </c>
      <c r="B65" t="s">
        <v>126</v>
      </c>
      <c r="C65">
        <v>12</v>
      </c>
      <c r="D65">
        <v>13</v>
      </c>
      <c r="F65">
        <f t="shared" si="8"/>
        <v>13</v>
      </c>
      <c r="G65">
        <v>5</v>
      </c>
      <c r="H65">
        <v>5</v>
      </c>
      <c r="I65">
        <f aca="true" t="shared" si="9" ref="I65:I123">ROUND(SUM(F65:H65),0)</f>
        <v>23</v>
      </c>
      <c r="J65">
        <v>12.5</v>
      </c>
      <c r="K65">
        <v>11</v>
      </c>
      <c r="M65" s="1">
        <f t="shared" si="7"/>
        <v>12</v>
      </c>
      <c r="N65">
        <v>5</v>
      </c>
      <c r="O65">
        <v>4.5</v>
      </c>
      <c r="P65" s="1">
        <f t="shared" si="2"/>
        <v>22</v>
      </c>
      <c r="W65">
        <v>40</v>
      </c>
      <c r="X65">
        <v>13</v>
      </c>
      <c r="Y65">
        <v>14</v>
      </c>
      <c r="AA65">
        <v>14</v>
      </c>
      <c r="AB65">
        <v>5</v>
      </c>
      <c r="AC65">
        <v>5</v>
      </c>
      <c r="AD65" s="1">
        <v>24</v>
      </c>
      <c r="AE65">
        <v>13</v>
      </c>
      <c r="AF65">
        <v>12</v>
      </c>
      <c r="AH65" s="1">
        <f t="shared" si="5"/>
        <v>13</v>
      </c>
      <c r="AI65">
        <v>5</v>
      </c>
      <c r="AJ65">
        <v>5</v>
      </c>
      <c r="AK65" s="1">
        <f t="shared" si="6"/>
        <v>23</v>
      </c>
      <c r="AL65">
        <v>39</v>
      </c>
    </row>
    <row r="66" spans="1:38" ht="15">
      <c r="A66" t="s">
        <v>127</v>
      </c>
      <c r="B66" t="s">
        <v>128</v>
      </c>
      <c r="C66">
        <v>4</v>
      </c>
      <c r="D66">
        <v>2.5</v>
      </c>
      <c r="F66">
        <f t="shared" si="8"/>
        <v>3</v>
      </c>
      <c r="G66">
        <v>4.5</v>
      </c>
      <c r="H66">
        <v>5</v>
      </c>
      <c r="I66">
        <f t="shared" si="9"/>
        <v>13</v>
      </c>
      <c r="J66">
        <v>2</v>
      </c>
      <c r="K66">
        <v>4.5</v>
      </c>
      <c r="M66" s="1">
        <f t="shared" si="7"/>
        <v>3</v>
      </c>
      <c r="N66">
        <v>5</v>
      </c>
      <c r="O66">
        <v>5</v>
      </c>
      <c r="P66" s="1">
        <f t="shared" si="2"/>
        <v>13</v>
      </c>
      <c r="W66">
        <v>20</v>
      </c>
      <c r="X66">
        <v>2</v>
      </c>
      <c r="Y66">
        <v>3</v>
      </c>
      <c r="AA66">
        <v>3</v>
      </c>
      <c r="AB66">
        <v>5</v>
      </c>
      <c r="AC66">
        <v>5</v>
      </c>
      <c r="AD66" s="1">
        <v>13</v>
      </c>
      <c r="AE66">
        <v>2</v>
      </c>
      <c r="AF66">
        <v>1.5</v>
      </c>
      <c r="AH66" s="1">
        <f t="shared" si="5"/>
        <v>2</v>
      </c>
      <c r="AI66">
        <v>4.5</v>
      </c>
      <c r="AJ66">
        <v>4</v>
      </c>
      <c r="AK66" s="1">
        <f t="shared" si="6"/>
        <v>11</v>
      </c>
      <c r="AL66">
        <v>21</v>
      </c>
    </row>
    <row r="67" spans="1:38" ht="15">
      <c r="A67" t="s">
        <v>129</v>
      </c>
      <c r="B67" t="s">
        <v>130</v>
      </c>
      <c r="C67">
        <v>14</v>
      </c>
      <c r="D67">
        <v>14</v>
      </c>
      <c r="F67">
        <f t="shared" si="8"/>
        <v>14</v>
      </c>
      <c r="G67">
        <v>5</v>
      </c>
      <c r="H67">
        <v>3.5</v>
      </c>
      <c r="I67">
        <f t="shared" si="9"/>
        <v>23</v>
      </c>
      <c r="J67" t="s">
        <v>264</v>
      </c>
      <c r="K67">
        <v>11.5</v>
      </c>
      <c r="L67">
        <v>11</v>
      </c>
      <c r="M67" s="1">
        <f t="shared" si="7"/>
        <v>12</v>
      </c>
      <c r="N67">
        <v>4.5</v>
      </c>
      <c r="O67">
        <v>4.5</v>
      </c>
      <c r="P67" s="1">
        <f t="shared" si="2"/>
        <v>21</v>
      </c>
      <c r="W67">
        <v>37</v>
      </c>
      <c r="X67" t="s">
        <v>267</v>
      </c>
      <c r="Y67">
        <v>9.75</v>
      </c>
      <c r="Z67">
        <v>11.75</v>
      </c>
      <c r="AA67" s="7">
        <v>11</v>
      </c>
      <c r="AB67">
        <v>5</v>
      </c>
      <c r="AC67">
        <v>5</v>
      </c>
      <c r="AD67" s="1">
        <v>21</v>
      </c>
      <c r="AE67" t="s">
        <v>264</v>
      </c>
      <c r="AF67">
        <v>8</v>
      </c>
      <c r="AG67">
        <v>11</v>
      </c>
      <c r="AH67" s="1">
        <v>10</v>
      </c>
      <c r="AI67">
        <v>5</v>
      </c>
      <c r="AJ67">
        <v>4.5</v>
      </c>
      <c r="AK67" s="1">
        <f t="shared" si="6"/>
        <v>20</v>
      </c>
      <c r="AL67">
        <v>34</v>
      </c>
    </row>
    <row r="68" spans="1:38" ht="15">
      <c r="A68" t="s">
        <v>131</v>
      </c>
      <c r="B68" t="s">
        <v>132</v>
      </c>
      <c r="C68">
        <v>7</v>
      </c>
      <c r="D68">
        <v>11</v>
      </c>
      <c r="F68">
        <f t="shared" si="8"/>
        <v>9</v>
      </c>
      <c r="G68">
        <v>4</v>
      </c>
      <c r="H68">
        <v>2.5</v>
      </c>
      <c r="I68">
        <f t="shared" si="9"/>
        <v>16</v>
      </c>
      <c r="J68">
        <v>3.5</v>
      </c>
      <c r="K68">
        <v>11</v>
      </c>
      <c r="M68" s="1">
        <f t="shared" si="7"/>
        <v>7</v>
      </c>
      <c r="N68">
        <v>4</v>
      </c>
      <c r="O68">
        <v>4</v>
      </c>
      <c r="P68" s="1">
        <f t="shared" si="2"/>
        <v>15</v>
      </c>
      <c r="W68">
        <v>25</v>
      </c>
      <c r="X68">
        <v>9</v>
      </c>
      <c r="Y68">
        <v>9</v>
      </c>
      <c r="AA68" s="1">
        <v>9</v>
      </c>
      <c r="AB68">
        <v>4</v>
      </c>
      <c r="AC68">
        <v>5</v>
      </c>
      <c r="AD68" s="1">
        <v>18</v>
      </c>
      <c r="AE68">
        <v>8</v>
      </c>
      <c r="AF68">
        <v>8</v>
      </c>
      <c r="AH68" s="1">
        <f t="shared" si="5"/>
        <v>8</v>
      </c>
      <c r="AI68">
        <v>5</v>
      </c>
      <c r="AJ68">
        <v>4</v>
      </c>
      <c r="AK68" s="1">
        <f t="shared" si="6"/>
        <v>17</v>
      </c>
      <c r="AL68">
        <v>26</v>
      </c>
    </row>
    <row r="69" spans="1:38" ht="15">
      <c r="A69" t="s">
        <v>133</v>
      </c>
      <c r="B69" t="s">
        <v>134</v>
      </c>
      <c r="C69">
        <v>12</v>
      </c>
      <c r="D69">
        <v>9</v>
      </c>
      <c r="F69">
        <f t="shared" si="8"/>
        <v>11</v>
      </c>
      <c r="G69">
        <v>5</v>
      </c>
      <c r="H69">
        <v>5</v>
      </c>
      <c r="I69">
        <f t="shared" si="9"/>
        <v>21</v>
      </c>
      <c r="J69">
        <v>12</v>
      </c>
      <c r="K69">
        <v>11</v>
      </c>
      <c r="M69" s="1">
        <f t="shared" si="7"/>
        <v>12</v>
      </c>
      <c r="N69" s="8">
        <v>2.5</v>
      </c>
      <c r="O69">
        <v>4</v>
      </c>
      <c r="P69" s="1">
        <f t="shared" si="2"/>
        <v>19</v>
      </c>
      <c r="W69">
        <v>36</v>
      </c>
      <c r="X69">
        <v>10</v>
      </c>
      <c r="Y69">
        <v>4</v>
      </c>
      <c r="AA69" s="1">
        <v>7</v>
      </c>
      <c r="AB69">
        <v>4</v>
      </c>
      <c r="AC69">
        <v>5</v>
      </c>
      <c r="AD69" s="1">
        <v>16</v>
      </c>
      <c r="AE69">
        <v>8</v>
      </c>
      <c r="AF69">
        <v>10</v>
      </c>
      <c r="AH69" s="1">
        <f t="shared" si="5"/>
        <v>9</v>
      </c>
      <c r="AI69">
        <v>4.5</v>
      </c>
      <c r="AJ69">
        <v>4</v>
      </c>
      <c r="AK69" s="1">
        <f t="shared" si="6"/>
        <v>18</v>
      </c>
      <c r="AL69">
        <v>31</v>
      </c>
    </row>
    <row r="70" spans="1:38" ht="15">
      <c r="A70" t="s">
        <v>135</v>
      </c>
      <c r="B70" t="s">
        <v>136</v>
      </c>
      <c r="C70">
        <v>12.5</v>
      </c>
      <c r="D70">
        <v>10.5</v>
      </c>
      <c r="F70">
        <f t="shared" si="8"/>
        <v>12</v>
      </c>
      <c r="G70">
        <v>5</v>
      </c>
      <c r="H70">
        <v>4.5</v>
      </c>
      <c r="I70">
        <f t="shared" si="9"/>
        <v>22</v>
      </c>
      <c r="J70">
        <v>8</v>
      </c>
      <c r="K70">
        <v>12</v>
      </c>
      <c r="M70" s="1">
        <f t="shared" si="7"/>
        <v>10</v>
      </c>
      <c r="N70">
        <v>4</v>
      </c>
      <c r="O70">
        <v>2.5</v>
      </c>
      <c r="P70" s="1">
        <f aca="true" t="shared" si="10" ref="P70:P123">ROUND(SUM(M70:O70),0)</f>
        <v>17</v>
      </c>
      <c r="W70">
        <v>32</v>
      </c>
      <c r="X70">
        <v>10</v>
      </c>
      <c r="Y70">
        <v>7.5</v>
      </c>
      <c r="AA70" s="1">
        <v>9</v>
      </c>
      <c r="AB70">
        <v>2</v>
      </c>
      <c r="AC70">
        <v>3</v>
      </c>
      <c r="AD70" s="1">
        <v>14</v>
      </c>
      <c r="AE70">
        <v>10</v>
      </c>
      <c r="AF70">
        <v>10.5</v>
      </c>
      <c r="AH70" s="1">
        <f aca="true" t="shared" si="11" ref="AH70:AH123">ROUND(AVERAGE(AE70:AF70),0)</f>
        <v>10</v>
      </c>
      <c r="AI70">
        <v>5</v>
      </c>
      <c r="AJ70">
        <v>4.5</v>
      </c>
      <c r="AK70" s="1">
        <f aca="true" t="shared" si="12" ref="AK70:AK124">ROUND(SUM(AH70:AJ70),0)</f>
        <v>20</v>
      </c>
      <c r="AL70">
        <v>34</v>
      </c>
    </row>
    <row r="71" spans="1:38" ht="15">
      <c r="A71" t="s">
        <v>137</v>
      </c>
      <c r="B71" t="s">
        <v>138</v>
      </c>
      <c r="C71">
        <v>14</v>
      </c>
      <c r="D71">
        <v>7.5</v>
      </c>
      <c r="F71">
        <f t="shared" si="8"/>
        <v>11</v>
      </c>
      <c r="G71">
        <v>5</v>
      </c>
      <c r="H71">
        <v>5</v>
      </c>
      <c r="I71">
        <f t="shared" si="9"/>
        <v>21</v>
      </c>
      <c r="J71">
        <v>6</v>
      </c>
      <c r="K71">
        <v>11</v>
      </c>
      <c r="M71" s="1">
        <f aca="true" t="shared" si="13" ref="M71:M123">ROUND(AVERAGE(J71:K71),0)</f>
        <v>9</v>
      </c>
      <c r="N71">
        <v>5</v>
      </c>
      <c r="O71">
        <v>4</v>
      </c>
      <c r="P71" s="1">
        <f t="shared" si="10"/>
        <v>18</v>
      </c>
      <c r="W71">
        <v>22</v>
      </c>
      <c r="X71">
        <v>12</v>
      </c>
      <c r="Y71">
        <v>6</v>
      </c>
      <c r="AA71" s="1">
        <v>9</v>
      </c>
      <c r="AB71">
        <v>5</v>
      </c>
      <c r="AC71">
        <v>5</v>
      </c>
      <c r="AD71" s="1">
        <v>19</v>
      </c>
      <c r="AE71">
        <v>8</v>
      </c>
      <c r="AF71">
        <v>10</v>
      </c>
      <c r="AH71" s="1">
        <f t="shared" si="11"/>
        <v>9</v>
      </c>
      <c r="AI71">
        <v>5</v>
      </c>
      <c r="AJ71">
        <v>4</v>
      </c>
      <c r="AK71" s="1">
        <f t="shared" si="12"/>
        <v>18</v>
      </c>
      <c r="AL71">
        <v>34</v>
      </c>
    </row>
    <row r="72" spans="1:38" ht="15">
      <c r="A72" t="s">
        <v>139</v>
      </c>
      <c r="B72" t="s">
        <v>140</v>
      </c>
      <c r="C72">
        <v>13</v>
      </c>
      <c r="D72">
        <v>11</v>
      </c>
      <c r="F72">
        <f t="shared" si="8"/>
        <v>12</v>
      </c>
      <c r="G72">
        <v>5</v>
      </c>
      <c r="H72">
        <v>5</v>
      </c>
      <c r="I72">
        <f t="shared" si="9"/>
        <v>22</v>
      </c>
      <c r="J72">
        <v>10</v>
      </c>
      <c r="K72">
        <v>9</v>
      </c>
      <c r="M72" s="1">
        <f t="shared" si="13"/>
        <v>10</v>
      </c>
      <c r="N72">
        <v>4.5</v>
      </c>
      <c r="O72">
        <v>4.5</v>
      </c>
      <c r="P72" s="1">
        <f t="shared" si="10"/>
        <v>19</v>
      </c>
      <c r="W72">
        <v>36</v>
      </c>
      <c r="X72">
        <v>7</v>
      </c>
      <c r="Y72">
        <v>6</v>
      </c>
      <c r="AA72" s="1">
        <v>6</v>
      </c>
      <c r="AB72">
        <v>5</v>
      </c>
      <c r="AC72">
        <v>5</v>
      </c>
      <c r="AD72" s="1">
        <v>16</v>
      </c>
      <c r="AE72">
        <v>7</v>
      </c>
      <c r="AF72">
        <v>10</v>
      </c>
      <c r="AH72" s="1">
        <f t="shared" si="11"/>
        <v>9</v>
      </c>
      <c r="AI72">
        <v>4.5</v>
      </c>
      <c r="AJ72">
        <v>5</v>
      </c>
      <c r="AK72" s="1">
        <f t="shared" si="12"/>
        <v>19</v>
      </c>
      <c r="AL72">
        <v>35</v>
      </c>
    </row>
    <row r="73" spans="1:38" ht="15">
      <c r="A73" t="s">
        <v>141</v>
      </c>
      <c r="B73" t="s">
        <v>142</v>
      </c>
      <c r="C73">
        <v>3</v>
      </c>
      <c r="D73">
        <v>4.5</v>
      </c>
      <c r="F73">
        <f t="shared" si="8"/>
        <v>4</v>
      </c>
      <c r="G73">
        <v>5</v>
      </c>
      <c r="H73">
        <v>4.5</v>
      </c>
      <c r="I73">
        <f t="shared" si="9"/>
        <v>14</v>
      </c>
      <c r="J73">
        <v>3.5</v>
      </c>
      <c r="K73">
        <v>8</v>
      </c>
      <c r="M73" s="1">
        <f t="shared" si="13"/>
        <v>6</v>
      </c>
      <c r="N73">
        <v>4.5</v>
      </c>
      <c r="O73">
        <v>4</v>
      </c>
      <c r="P73" s="1">
        <f t="shared" si="10"/>
        <v>15</v>
      </c>
      <c r="W73">
        <v>31</v>
      </c>
      <c r="X73">
        <v>6</v>
      </c>
      <c r="Y73">
        <v>4</v>
      </c>
      <c r="AA73" s="1">
        <v>5</v>
      </c>
      <c r="AB73">
        <v>4</v>
      </c>
      <c r="AC73">
        <v>5</v>
      </c>
      <c r="AD73" s="1">
        <v>14</v>
      </c>
      <c r="AE73">
        <v>6</v>
      </c>
      <c r="AF73">
        <v>5</v>
      </c>
      <c r="AH73" s="1">
        <f t="shared" si="11"/>
        <v>6</v>
      </c>
      <c r="AI73">
        <v>4.5</v>
      </c>
      <c r="AJ73">
        <v>4.5</v>
      </c>
      <c r="AK73" s="1">
        <f t="shared" si="12"/>
        <v>15</v>
      </c>
      <c r="AL73">
        <v>28</v>
      </c>
    </row>
    <row r="74" spans="1:38" ht="15">
      <c r="A74" t="s">
        <v>143</v>
      </c>
      <c r="B74" t="s">
        <v>144</v>
      </c>
      <c r="C74">
        <v>4.5</v>
      </c>
      <c r="D74">
        <v>7.5</v>
      </c>
      <c r="F74">
        <f t="shared" si="8"/>
        <v>6</v>
      </c>
      <c r="G74">
        <v>3.5</v>
      </c>
      <c r="H74">
        <v>5</v>
      </c>
      <c r="I74">
        <f t="shared" si="9"/>
        <v>15</v>
      </c>
      <c r="J74">
        <v>3</v>
      </c>
      <c r="K74">
        <v>6</v>
      </c>
      <c r="M74" s="1">
        <f t="shared" si="13"/>
        <v>5</v>
      </c>
      <c r="N74">
        <v>4</v>
      </c>
      <c r="O74">
        <v>4.5</v>
      </c>
      <c r="P74" s="1">
        <f t="shared" si="10"/>
        <v>14</v>
      </c>
      <c r="W74">
        <v>23</v>
      </c>
      <c r="X74">
        <v>4</v>
      </c>
      <c r="Y74">
        <v>3</v>
      </c>
      <c r="AA74" s="1">
        <v>4</v>
      </c>
      <c r="AB74">
        <v>5</v>
      </c>
      <c r="AC74">
        <v>5</v>
      </c>
      <c r="AD74" s="1">
        <v>14</v>
      </c>
      <c r="AE74">
        <v>2.5</v>
      </c>
      <c r="AF74">
        <v>3</v>
      </c>
      <c r="AH74" s="1">
        <f t="shared" si="11"/>
        <v>3</v>
      </c>
      <c r="AI74">
        <v>4.5</v>
      </c>
      <c r="AJ74">
        <v>4.5</v>
      </c>
      <c r="AK74" s="1">
        <f t="shared" si="12"/>
        <v>12</v>
      </c>
      <c r="AL74">
        <v>20</v>
      </c>
    </row>
    <row r="75" spans="1:38" ht="15">
      <c r="A75" t="s">
        <v>145</v>
      </c>
      <c r="B75" t="s">
        <v>146</v>
      </c>
      <c r="C75">
        <v>8</v>
      </c>
      <c r="D75">
        <v>11</v>
      </c>
      <c r="F75">
        <f t="shared" si="8"/>
        <v>10</v>
      </c>
      <c r="G75">
        <v>4</v>
      </c>
      <c r="H75">
        <v>3.5</v>
      </c>
      <c r="I75">
        <f t="shared" si="9"/>
        <v>18</v>
      </c>
      <c r="J75">
        <v>9</v>
      </c>
      <c r="K75">
        <v>11.5</v>
      </c>
      <c r="M75" s="1">
        <f t="shared" si="13"/>
        <v>10</v>
      </c>
      <c r="N75">
        <v>4</v>
      </c>
      <c r="O75">
        <v>3.5</v>
      </c>
      <c r="P75" s="1">
        <f t="shared" si="10"/>
        <v>18</v>
      </c>
      <c r="W75">
        <v>35</v>
      </c>
      <c r="X75">
        <v>7</v>
      </c>
      <c r="Y75">
        <v>4.5</v>
      </c>
      <c r="AA75" s="1">
        <v>6</v>
      </c>
      <c r="AB75">
        <v>3</v>
      </c>
      <c r="AC75">
        <v>5</v>
      </c>
      <c r="AD75" s="1">
        <v>14</v>
      </c>
      <c r="AE75">
        <v>8</v>
      </c>
      <c r="AF75">
        <v>8</v>
      </c>
      <c r="AH75" s="1">
        <f t="shared" si="11"/>
        <v>8</v>
      </c>
      <c r="AI75">
        <v>5</v>
      </c>
      <c r="AJ75">
        <v>3.5</v>
      </c>
      <c r="AK75" s="1">
        <f t="shared" si="12"/>
        <v>17</v>
      </c>
      <c r="AL75">
        <v>27</v>
      </c>
    </row>
    <row r="76" spans="1:38" ht="15">
      <c r="A76" t="s">
        <v>147</v>
      </c>
      <c r="B76" t="s">
        <v>148</v>
      </c>
      <c r="C76">
        <v>11</v>
      </c>
      <c r="D76">
        <v>7.5</v>
      </c>
      <c r="F76">
        <f t="shared" si="8"/>
        <v>9</v>
      </c>
      <c r="G76">
        <v>5</v>
      </c>
      <c r="H76">
        <v>4.5</v>
      </c>
      <c r="I76">
        <f t="shared" si="9"/>
        <v>19</v>
      </c>
      <c r="J76">
        <v>7.5</v>
      </c>
      <c r="K76">
        <v>11.5</v>
      </c>
      <c r="M76" s="1">
        <f t="shared" si="13"/>
        <v>10</v>
      </c>
      <c r="N76">
        <v>5</v>
      </c>
      <c r="O76">
        <v>3.5</v>
      </c>
      <c r="P76" s="1">
        <f t="shared" si="10"/>
        <v>19</v>
      </c>
      <c r="W76">
        <v>23</v>
      </c>
      <c r="X76">
        <v>6</v>
      </c>
      <c r="Y76">
        <v>5</v>
      </c>
      <c r="AA76" s="1">
        <v>6</v>
      </c>
      <c r="AB76">
        <v>4</v>
      </c>
      <c r="AC76">
        <v>5</v>
      </c>
      <c r="AD76" s="1">
        <v>15</v>
      </c>
      <c r="AE76">
        <v>6</v>
      </c>
      <c r="AF76">
        <v>7</v>
      </c>
      <c r="AH76" s="1">
        <f t="shared" si="11"/>
        <v>7</v>
      </c>
      <c r="AI76">
        <v>5</v>
      </c>
      <c r="AJ76">
        <v>4.5</v>
      </c>
      <c r="AK76" s="1">
        <f t="shared" si="12"/>
        <v>17</v>
      </c>
      <c r="AL76">
        <v>26</v>
      </c>
    </row>
    <row r="77" spans="1:38" ht="15">
      <c r="A77" t="s">
        <v>149</v>
      </c>
      <c r="B77" t="s">
        <v>150</v>
      </c>
      <c r="C77">
        <v>7.5</v>
      </c>
      <c r="D77">
        <v>4.5</v>
      </c>
      <c r="F77">
        <f t="shared" si="8"/>
        <v>6</v>
      </c>
      <c r="G77">
        <v>4</v>
      </c>
      <c r="H77">
        <v>4</v>
      </c>
      <c r="I77">
        <f t="shared" si="9"/>
        <v>14</v>
      </c>
      <c r="J77">
        <v>4</v>
      </c>
      <c r="K77">
        <v>10</v>
      </c>
      <c r="M77" s="1">
        <f t="shared" si="13"/>
        <v>7</v>
      </c>
      <c r="N77" s="8">
        <v>4</v>
      </c>
      <c r="O77">
        <v>3</v>
      </c>
      <c r="P77" s="1">
        <f t="shared" si="10"/>
        <v>14</v>
      </c>
      <c r="W77">
        <v>22</v>
      </c>
      <c r="X77">
        <v>6</v>
      </c>
      <c r="Y77">
        <v>4.5</v>
      </c>
      <c r="AA77" s="1">
        <v>5</v>
      </c>
      <c r="AB77">
        <v>3</v>
      </c>
      <c r="AC77">
        <v>5</v>
      </c>
      <c r="AD77" s="1">
        <v>13</v>
      </c>
      <c r="AE77">
        <v>2</v>
      </c>
      <c r="AF77">
        <v>7</v>
      </c>
      <c r="AH77" s="1">
        <f t="shared" si="11"/>
        <v>5</v>
      </c>
      <c r="AI77">
        <v>5</v>
      </c>
      <c r="AJ77">
        <v>4</v>
      </c>
      <c r="AK77" s="1">
        <f t="shared" si="12"/>
        <v>14</v>
      </c>
      <c r="AL77">
        <v>23</v>
      </c>
    </row>
    <row r="78" spans="1:38" ht="15">
      <c r="A78" t="s">
        <v>151</v>
      </c>
      <c r="B78" t="s">
        <v>152</v>
      </c>
      <c r="C78">
        <v>8</v>
      </c>
      <c r="D78">
        <v>9</v>
      </c>
      <c r="F78">
        <f t="shared" si="8"/>
        <v>9</v>
      </c>
      <c r="G78">
        <v>3.5</v>
      </c>
      <c r="H78">
        <v>2.5</v>
      </c>
      <c r="I78">
        <f t="shared" si="9"/>
        <v>15</v>
      </c>
      <c r="J78">
        <v>8</v>
      </c>
      <c r="K78">
        <v>11</v>
      </c>
      <c r="M78" s="1">
        <f t="shared" si="13"/>
        <v>10</v>
      </c>
      <c r="N78">
        <v>4</v>
      </c>
      <c r="O78">
        <v>4</v>
      </c>
      <c r="P78" s="1">
        <f t="shared" si="10"/>
        <v>18</v>
      </c>
      <c r="W78">
        <v>30</v>
      </c>
      <c r="X78">
        <v>10</v>
      </c>
      <c r="Y78">
        <v>7.5</v>
      </c>
      <c r="AA78" s="1">
        <v>9</v>
      </c>
      <c r="AB78">
        <v>5</v>
      </c>
      <c r="AC78">
        <v>5</v>
      </c>
      <c r="AD78" s="1">
        <v>19</v>
      </c>
      <c r="AE78">
        <v>11.5</v>
      </c>
      <c r="AF78">
        <v>9</v>
      </c>
      <c r="AH78" s="1">
        <f t="shared" si="11"/>
        <v>10</v>
      </c>
      <c r="AI78">
        <v>5</v>
      </c>
      <c r="AJ78">
        <v>3.5</v>
      </c>
      <c r="AK78" s="1">
        <f t="shared" si="12"/>
        <v>19</v>
      </c>
      <c r="AL78">
        <v>30</v>
      </c>
    </row>
    <row r="79" spans="1:38" ht="15">
      <c r="A79" t="s">
        <v>153</v>
      </c>
      <c r="B79" t="s">
        <v>154</v>
      </c>
      <c r="C79">
        <v>13</v>
      </c>
      <c r="D79">
        <v>10</v>
      </c>
      <c r="F79">
        <f t="shared" si="8"/>
        <v>12</v>
      </c>
      <c r="G79">
        <v>5</v>
      </c>
      <c r="H79">
        <v>4</v>
      </c>
      <c r="I79">
        <f t="shared" si="9"/>
        <v>21</v>
      </c>
      <c r="J79">
        <v>9</v>
      </c>
      <c r="K79">
        <v>12</v>
      </c>
      <c r="M79" s="1">
        <f t="shared" si="13"/>
        <v>11</v>
      </c>
      <c r="N79">
        <v>4.5</v>
      </c>
      <c r="O79">
        <v>4.5</v>
      </c>
      <c r="P79" s="1">
        <f t="shared" si="10"/>
        <v>20</v>
      </c>
      <c r="W79">
        <v>36</v>
      </c>
      <c r="X79">
        <v>12</v>
      </c>
      <c r="Y79">
        <v>11</v>
      </c>
      <c r="AA79" s="1">
        <v>12</v>
      </c>
      <c r="AB79">
        <v>5</v>
      </c>
      <c r="AC79">
        <v>5</v>
      </c>
      <c r="AD79" s="1">
        <v>22</v>
      </c>
      <c r="AE79">
        <v>7</v>
      </c>
      <c r="AF79">
        <v>8</v>
      </c>
      <c r="AH79" s="1">
        <f t="shared" si="11"/>
        <v>8</v>
      </c>
      <c r="AI79">
        <v>5</v>
      </c>
      <c r="AJ79">
        <v>5</v>
      </c>
      <c r="AK79" s="1">
        <f t="shared" si="12"/>
        <v>18</v>
      </c>
      <c r="AL79">
        <v>36</v>
      </c>
    </row>
    <row r="80" spans="1:38" ht="15">
      <c r="A80" t="s">
        <v>155</v>
      </c>
      <c r="B80" t="s">
        <v>156</v>
      </c>
      <c r="C80">
        <v>10</v>
      </c>
      <c r="D80">
        <v>9</v>
      </c>
      <c r="F80">
        <f t="shared" si="8"/>
        <v>10</v>
      </c>
      <c r="G80">
        <v>4</v>
      </c>
      <c r="H80">
        <v>5</v>
      </c>
      <c r="I80">
        <f t="shared" si="9"/>
        <v>19</v>
      </c>
      <c r="J80">
        <v>5</v>
      </c>
      <c r="K80">
        <v>11</v>
      </c>
      <c r="M80" s="1">
        <f t="shared" si="13"/>
        <v>8</v>
      </c>
      <c r="N80">
        <v>5</v>
      </c>
      <c r="O80">
        <v>3</v>
      </c>
      <c r="P80" s="1">
        <f t="shared" si="10"/>
        <v>16</v>
      </c>
      <c r="W80">
        <v>30</v>
      </c>
      <c r="X80">
        <v>5</v>
      </c>
      <c r="Y80">
        <v>6</v>
      </c>
      <c r="AA80" s="1">
        <v>6</v>
      </c>
      <c r="AB80">
        <v>3</v>
      </c>
      <c r="AC80">
        <v>5</v>
      </c>
      <c r="AD80" s="1">
        <v>14</v>
      </c>
      <c r="AE80">
        <v>9</v>
      </c>
      <c r="AF80">
        <v>5</v>
      </c>
      <c r="AH80" s="1">
        <f t="shared" si="11"/>
        <v>7</v>
      </c>
      <c r="AI80">
        <v>5</v>
      </c>
      <c r="AJ80">
        <v>3</v>
      </c>
      <c r="AK80" s="1">
        <f t="shared" si="12"/>
        <v>15</v>
      </c>
      <c r="AL80">
        <v>34</v>
      </c>
    </row>
    <row r="81" spans="1:38" ht="15">
      <c r="A81" t="s">
        <v>157</v>
      </c>
      <c r="B81" t="s">
        <v>158</v>
      </c>
      <c r="C81">
        <v>9</v>
      </c>
      <c r="D81">
        <v>6</v>
      </c>
      <c r="F81">
        <f t="shared" si="8"/>
        <v>8</v>
      </c>
      <c r="G81">
        <v>3</v>
      </c>
      <c r="H81">
        <v>5</v>
      </c>
      <c r="I81">
        <f t="shared" si="9"/>
        <v>16</v>
      </c>
      <c r="J81">
        <v>7.5</v>
      </c>
      <c r="K81">
        <v>9</v>
      </c>
      <c r="M81" s="1">
        <f t="shared" si="13"/>
        <v>8</v>
      </c>
      <c r="N81" s="8">
        <v>2.5</v>
      </c>
      <c r="O81">
        <v>4</v>
      </c>
      <c r="P81" s="1">
        <f t="shared" si="10"/>
        <v>15</v>
      </c>
      <c r="W81">
        <v>20</v>
      </c>
      <c r="X81">
        <v>3</v>
      </c>
      <c r="Y81">
        <v>2</v>
      </c>
      <c r="AA81" s="1">
        <v>3</v>
      </c>
      <c r="AB81">
        <v>5</v>
      </c>
      <c r="AC81">
        <v>5</v>
      </c>
      <c r="AD81" s="1">
        <v>13</v>
      </c>
      <c r="AE81">
        <v>3</v>
      </c>
      <c r="AF81">
        <v>3.5</v>
      </c>
      <c r="AH81" s="1">
        <f t="shared" si="11"/>
        <v>3</v>
      </c>
      <c r="AI81">
        <v>4.5</v>
      </c>
      <c r="AJ81">
        <v>4</v>
      </c>
      <c r="AK81" s="1">
        <f t="shared" si="12"/>
        <v>12</v>
      </c>
      <c r="AL81">
        <v>24</v>
      </c>
    </row>
    <row r="82" spans="1:38" ht="15">
      <c r="A82" t="s">
        <v>159</v>
      </c>
      <c r="B82" t="s">
        <v>160</v>
      </c>
      <c r="C82">
        <v>14</v>
      </c>
      <c r="D82">
        <v>14</v>
      </c>
      <c r="F82">
        <f t="shared" si="8"/>
        <v>14</v>
      </c>
      <c r="G82">
        <v>4</v>
      </c>
      <c r="H82">
        <v>4</v>
      </c>
      <c r="I82">
        <f t="shared" si="9"/>
        <v>22</v>
      </c>
      <c r="J82">
        <v>7</v>
      </c>
      <c r="K82">
        <v>11</v>
      </c>
      <c r="M82" s="1">
        <f t="shared" si="13"/>
        <v>9</v>
      </c>
      <c r="N82">
        <v>4.5</v>
      </c>
      <c r="O82">
        <v>4</v>
      </c>
      <c r="P82" s="1">
        <f t="shared" si="10"/>
        <v>18</v>
      </c>
      <c r="W82">
        <v>27</v>
      </c>
      <c r="X82">
        <v>10</v>
      </c>
      <c r="Y82">
        <v>8</v>
      </c>
      <c r="AA82" s="1">
        <v>9</v>
      </c>
      <c r="AB82">
        <v>4</v>
      </c>
      <c r="AC82">
        <v>5</v>
      </c>
      <c r="AD82" s="1">
        <v>18</v>
      </c>
      <c r="AE82">
        <v>9</v>
      </c>
      <c r="AF82">
        <v>10</v>
      </c>
      <c r="AH82" s="1">
        <f t="shared" si="11"/>
        <v>10</v>
      </c>
      <c r="AI82">
        <v>4.5</v>
      </c>
      <c r="AJ82">
        <v>4</v>
      </c>
      <c r="AK82" s="1">
        <f t="shared" si="12"/>
        <v>19</v>
      </c>
      <c r="AL82">
        <v>33</v>
      </c>
    </row>
    <row r="83" spans="1:38" ht="15">
      <c r="A83" t="s">
        <v>161</v>
      </c>
      <c r="B83" t="s">
        <v>162</v>
      </c>
      <c r="C83">
        <v>6</v>
      </c>
      <c r="D83">
        <v>8</v>
      </c>
      <c r="F83">
        <f t="shared" si="8"/>
        <v>7</v>
      </c>
      <c r="G83">
        <v>3.5</v>
      </c>
      <c r="H83">
        <v>5</v>
      </c>
      <c r="I83">
        <f t="shared" si="9"/>
        <v>16</v>
      </c>
      <c r="J83">
        <v>3.5</v>
      </c>
      <c r="K83">
        <v>7.5</v>
      </c>
      <c r="M83" s="1">
        <f t="shared" si="13"/>
        <v>6</v>
      </c>
      <c r="N83">
        <v>4</v>
      </c>
      <c r="O83">
        <v>4</v>
      </c>
      <c r="P83" s="1">
        <f t="shared" si="10"/>
        <v>14</v>
      </c>
      <c r="W83">
        <v>20</v>
      </c>
      <c r="X83">
        <v>4</v>
      </c>
      <c r="Y83">
        <v>3</v>
      </c>
      <c r="AA83" s="1">
        <v>4</v>
      </c>
      <c r="AB83">
        <v>4</v>
      </c>
      <c r="AC83">
        <v>5</v>
      </c>
      <c r="AD83" s="1">
        <v>13</v>
      </c>
      <c r="AE83">
        <v>4</v>
      </c>
      <c r="AF83">
        <v>2</v>
      </c>
      <c r="AH83" s="1">
        <f t="shared" si="11"/>
        <v>3</v>
      </c>
      <c r="AI83">
        <v>4</v>
      </c>
      <c r="AJ83">
        <v>4</v>
      </c>
      <c r="AK83" s="1">
        <f t="shared" si="12"/>
        <v>11</v>
      </c>
      <c r="AL83">
        <v>23</v>
      </c>
    </row>
    <row r="84" spans="1:38" ht="15">
      <c r="A84" t="s">
        <v>163</v>
      </c>
      <c r="B84" t="s">
        <v>164</v>
      </c>
      <c r="C84">
        <v>10</v>
      </c>
      <c r="D84">
        <v>8</v>
      </c>
      <c r="F84">
        <f t="shared" si="8"/>
        <v>9</v>
      </c>
      <c r="G84">
        <v>4</v>
      </c>
      <c r="H84">
        <v>1</v>
      </c>
      <c r="I84">
        <f t="shared" si="9"/>
        <v>14</v>
      </c>
      <c r="J84">
        <v>5</v>
      </c>
      <c r="K84">
        <v>8</v>
      </c>
      <c r="M84" s="1">
        <f t="shared" si="13"/>
        <v>7</v>
      </c>
      <c r="N84">
        <v>4.5</v>
      </c>
      <c r="O84">
        <v>3.5</v>
      </c>
      <c r="P84" s="1">
        <f t="shared" si="10"/>
        <v>15</v>
      </c>
      <c r="W84">
        <v>21</v>
      </c>
      <c r="X84">
        <v>5</v>
      </c>
      <c r="Y84">
        <v>4</v>
      </c>
      <c r="AA84" s="1">
        <v>5</v>
      </c>
      <c r="AB84">
        <v>3</v>
      </c>
      <c r="AC84">
        <v>5</v>
      </c>
      <c r="AD84" s="1">
        <v>13</v>
      </c>
      <c r="AE84">
        <v>2</v>
      </c>
      <c r="AF84">
        <v>3</v>
      </c>
      <c r="AH84" s="1">
        <f t="shared" si="11"/>
        <v>3</v>
      </c>
      <c r="AI84">
        <v>4.5</v>
      </c>
      <c r="AJ84">
        <v>4.5</v>
      </c>
      <c r="AK84" s="1">
        <f t="shared" si="12"/>
        <v>12</v>
      </c>
      <c r="AL84">
        <v>22</v>
      </c>
    </row>
    <row r="85" spans="1:38" ht="15">
      <c r="A85" t="s">
        <v>165</v>
      </c>
      <c r="B85" t="s">
        <v>166</v>
      </c>
      <c r="C85">
        <v>14.5</v>
      </c>
      <c r="D85">
        <v>13.5</v>
      </c>
      <c r="F85">
        <f t="shared" si="8"/>
        <v>14</v>
      </c>
      <c r="G85">
        <v>4.5</v>
      </c>
      <c r="H85">
        <v>5</v>
      </c>
      <c r="I85">
        <f t="shared" si="9"/>
        <v>24</v>
      </c>
      <c r="J85">
        <v>12</v>
      </c>
      <c r="K85">
        <v>11.5</v>
      </c>
      <c r="M85" s="1">
        <f t="shared" si="13"/>
        <v>12</v>
      </c>
      <c r="N85">
        <v>4.5</v>
      </c>
      <c r="O85">
        <v>2.5</v>
      </c>
      <c r="P85" s="1">
        <f t="shared" si="10"/>
        <v>19</v>
      </c>
      <c r="W85">
        <v>30</v>
      </c>
      <c r="X85">
        <v>13</v>
      </c>
      <c r="Y85">
        <v>12</v>
      </c>
      <c r="AA85" s="1">
        <v>13</v>
      </c>
      <c r="AB85">
        <v>2</v>
      </c>
      <c r="AC85">
        <v>5</v>
      </c>
      <c r="AD85" s="1">
        <v>20</v>
      </c>
      <c r="AE85">
        <v>13</v>
      </c>
      <c r="AF85">
        <v>11</v>
      </c>
      <c r="AH85" s="1">
        <f t="shared" si="11"/>
        <v>12</v>
      </c>
      <c r="AI85">
        <v>5</v>
      </c>
      <c r="AJ85">
        <v>4.5</v>
      </c>
      <c r="AK85" s="1">
        <f t="shared" si="12"/>
        <v>22</v>
      </c>
      <c r="AL85">
        <v>40</v>
      </c>
    </row>
    <row r="86" spans="1:38" ht="15">
      <c r="A86" t="s">
        <v>167</v>
      </c>
      <c r="B86" t="s">
        <v>168</v>
      </c>
      <c r="C86">
        <v>15</v>
      </c>
      <c r="D86">
        <v>12.5</v>
      </c>
      <c r="F86">
        <f t="shared" si="8"/>
        <v>14</v>
      </c>
      <c r="G86">
        <v>5</v>
      </c>
      <c r="H86">
        <v>5</v>
      </c>
      <c r="I86">
        <f t="shared" si="9"/>
        <v>24</v>
      </c>
      <c r="J86">
        <v>10</v>
      </c>
      <c r="K86">
        <v>11.5</v>
      </c>
      <c r="M86" s="1">
        <f t="shared" si="13"/>
        <v>11</v>
      </c>
      <c r="N86" s="8">
        <v>2.5</v>
      </c>
      <c r="O86">
        <v>3.5</v>
      </c>
      <c r="P86" s="1">
        <f t="shared" si="10"/>
        <v>17</v>
      </c>
      <c r="W86">
        <v>33</v>
      </c>
      <c r="X86">
        <v>11</v>
      </c>
      <c r="Y86">
        <v>7</v>
      </c>
      <c r="AA86" s="1">
        <v>9</v>
      </c>
      <c r="AB86">
        <v>4</v>
      </c>
      <c r="AC86">
        <v>5</v>
      </c>
      <c r="AD86" s="1">
        <v>18</v>
      </c>
      <c r="AE86">
        <v>12</v>
      </c>
      <c r="AF86">
        <v>10</v>
      </c>
      <c r="AH86" s="1">
        <f t="shared" si="11"/>
        <v>11</v>
      </c>
      <c r="AI86">
        <v>5</v>
      </c>
      <c r="AJ86">
        <v>4</v>
      </c>
      <c r="AK86" s="1">
        <f t="shared" si="12"/>
        <v>20</v>
      </c>
      <c r="AL86">
        <v>30</v>
      </c>
    </row>
    <row r="87" spans="1:38" ht="15">
      <c r="A87" t="s">
        <v>169</v>
      </c>
      <c r="B87" t="s">
        <v>170</v>
      </c>
      <c r="C87">
        <v>12</v>
      </c>
      <c r="D87">
        <v>8</v>
      </c>
      <c r="F87">
        <f t="shared" si="8"/>
        <v>10</v>
      </c>
      <c r="G87">
        <v>5</v>
      </c>
      <c r="H87">
        <v>5</v>
      </c>
      <c r="I87">
        <f t="shared" si="9"/>
        <v>20</v>
      </c>
      <c r="J87">
        <v>8.5</v>
      </c>
      <c r="K87">
        <v>10</v>
      </c>
      <c r="M87" s="1">
        <f t="shared" si="13"/>
        <v>9</v>
      </c>
      <c r="N87">
        <v>4.5</v>
      </c>
      <c r="O87">
        <v>4</v>
      </c>
      <c r="P87" s="1">
        <f t="shared" si="10"/>
        <v>18</v>
      </c>
      <c r="W87">
        <v>29</v>
      </c>
      <c r="X87">
        <v>10</v>
      </c>
      <c r="Y87">
        <v>10.5</v>
      </c>
      <c r="AA87" s="1">
        <v>10</v>
      </c>
      <c r="AB87">
        <v>4</v>
      </c>
      <c r="AC87">
        <v>5</v>
      </c>
      <c r="AD87" s="1">
        <v>19</v>
      </c>
      <c r="AE87">
        <v>11.5</v>
      </c>
      <c r="AF87">
        <v>11</v>
      </c>
      <c r="AH87" s="1">
        <f t="shared" si="11"/>
        <v>11</v>
      </c>
      <c r="AI87">
        <v>5</v>
      </c>
      <c r="AJ87">
        <v>3.5</v>
      </c>
      <c r="AK87" s="1">
        <f t="shared" si="12"/>
        <v>20</v>
      </c>
      <c r="AL87">
        <v>29</v>
      </c>
    </row>
    <row r="88" spans="1:38" ht="15">
      <c r="A88" t="s">
        <v>171</v>
      </c>
      <c r="B88" t="s">
        <v>172</v>
      </c>
      <c r="C88">
        <v>14</v>
      </c>
      <c r="D88">
        <v>11</v>
      </c>
      <c r="F88">
        <f t="shared" si="8"/>
        <v>13</v>
      </c>
      <c r="G88">
        <v>5</v>
      </c>
      <c r="H88">
        <v>5</v>
      </c>
      <c r="I88">
        <f t="shared" si="9"/>
        <v>23</v>
      </c>
      <c r="J88">
        <v>10.5</v>
      </c>
      <c r="K88">
        <v>10</v>
      </c>
      <c r="M88" s="1">
        <f t="shared" si="13"/>
        <v>10</v>
      </c>
      <c r="N88">
        <v>4.5</v>
      </c>
      <c r="O88">
        <v>4.5</v>
      </c>
      <c r="P88" s="1">
        <f t="shared" si="10"/>
        <v>19</v>
      </c>
      <c r="W88">
        <v>36</v>
      </c>
      <c r="X88">
        <v>12.5</v>
      </c>
      <c r="Y88">
        <v>11</v>
      </c>
      <c r="AA88" s="1">
        <v>12</v>
      </c>
      <c r="AB88">
        <v>4</v>
      </c>
      <c r="AC88">
        <v>5</v>
      </c>
      <c r="AD88" s="1">
        <v>21</v>
      </c>
      <c r="AE88">
        <v>12.5</v>
      </c>
      <c r="AF88">
        <v>11.5</v>
      </c>
      <c r="AH88" s="1">
        <f t="shared" si="11"/>
        <v>12</v>
      </c>
      <c r="AI88">
        <v>5</v>
      </c>
      <c r="AJ88">
        <v>5</v>
      </c>
      <c r="AK88" s="1">
        <f t="shared" si="12"/>
        <v>22</v>
      </c>
      <c r="AL88">
        <v>30</v>
      </c>
    </row>
    <row r="89" spans="1:38" ht="15">
      <c r="A89" t="s">
        <v>173</v>
      </c>
      <c r="B89" t="s">
        <v>174</v>
      </c>
      <c r="C89">
        <v>8</v>
      </c>
      <c r="D89">
        <v>9</v>
      </c>
      <c r="F89">
        <f t="shared" si="8"/>
        <v>9</v>
      </c>
      <c r="G89">
        <v>3</v>
      </c>
      <c r="H89">
        <v>4.5</v>
      </c>
      <c r="I89">
        <f t="shared" si="9"/>
        <v>17</v>
      </c>
      <c r="J89">
        <v>5.5</v>
      </c>
      <c r="K89">
        <v>8</v>
      </c>
      <c r="M89" s="1">
        <f t="shared" si="13"/>
        <v>7</v>
      </c>
      <c r="N89">
        <v>4</v>
      </c>
      <c r="O89">
        <v>4</v>
      </c>
      <c r="P89" s="1">
        <f t="shared" si="10"/>
        <v>15</v>
      </c>
      <c r="W89">
        <v>27</v>
      </c>
      <c r="X89">
        <v>7.5</v>
      </c>
      <c r="Y89">
        <v>3.5</v>
      </c>
      <c r="AA89" s="1">
        <v>6</v>
      </c>
      <c r="AB89">
        <v>4</v>
      </c>
      <c r="AC89">
        <v>5</v>
      </c>
      <c r="AD89" s="1">
        <v>15</v>
      </c>
      <c r="AE89">
        <v>5</v>
      </c>
      <c r="AF89">
        <v>11</v>
      </c>
      <c r="AH89" s="1">
        <f t="shared" si="11"/>
        <v>8</v>
      </c>
      <c r="AI89">
        <v>5</v>
      </c>
      <c r="AJ89">
        <v>5</v>
      </c>
      <c r="AK89" s="1">
        <f t="shared" si="12"/>
        <v>18</v>
      </c>
      <c r="AL89">
        <v>26</v>
      </c>
    </row>
    <row r="90" spans="1:38" ht="15">
      <c r="A90" t="s">
        <v>175</v>
      </c>
      <c r="B90" t="s">
        <v>176</v>
      </c>
      <c r="C90">
        <v>10</v>
      </c>
      <c r="D90">
        <v>7.5</v>
      </c>
      <c r="F90">
        <f t="shared" si="8"/>
        <v>9</v>
      </c>
      <c r="G90">
        <v>4</v>
      </c>
      <c r="H90">
        <v>5</v>
      </c>
      <c r="I90">
        <f t="shared" si="9"/>
        <v>18</v>
      </c>
      <c r="J90">
        <v>6</v>
      </c>
      <c r="K90">
        <v>10</v>
      </c>
      <c r="M90" s="1">
        <f t="shared" si="13"/>
        <v>8</v>
      </c>
      <c r="N90">
        <v>4</v>
      </c>
      <c r="O90">
        <v>3.5</v>
      </c>
      <c r="P90" s="1">
        <f t="shared" si="10"/>
        <v>16</v>
      </c>
      <c r="W90">
        <v>22</v>
      </c>
      <c r="X90">
        <v>3.5</v>
      </c>
      <c r="Y90">
        <v>4.5</v>
      </c>
      <c r="AA90" s="1">
        <v>5</v>
      </c>
      <c r="AB90">
        <v>4</v>
      </c>
      <c r="AC90">
        <v>5</v>
      </c>
      <c r="AD90" s="1">
        <v>14</v>
      </c>
      <c r="AE90">
        <v>5</v>
      </c>
      <c r="AF90">
        <v>8</v>
      </c>
      <c r="AH90" s="1">
        <f t="shared" si="11"/>
        <v>7</v>
      </c>
      <c r="AI90">
        <v>4.5</v>
      </c>
      <c r="AJ90">
        <v>4</v>
      </c>
      <c r="AK90" s="1">
        <f t="shared" si="12"/>
        <v>16</v>
      </c>
      <c r="AL90">
        <v>29</v>
      </c>
    </row>
    <row r="91" spans="1:38" ht="15">
      <c r="A91" t="s">
        <v>177</v>
      </c>
      <c r="B91" t="s">
        <v>178</v>
      </c>
      <c r="C91">
        <v>8</v>
      </c>
      <c r="D91">
        <v>10</v>
      </c>
      <c r="F91">
        <f t="shared" si="8"/>
        <v>9</v>
      </c>
      <c r="G91">
        <v>5</v>
      </c>
      <c r="H91">
        <v>2</v>
      </c>
      <c r="I91">
        <f t="shared" si="9"/>
        <v>16</v>
      </c>
      <c r="J91">
        <v>7.5</v>
      </c>
      <c r="K91">
        <v>4.5</v>
      </c>
      <c r="M91" s="1">
        <f t="shared" si="13"/>
        <v>6</v>
      </c>
      <c r="N91">
        <v>4.5</v>
      </c>
      <c r="O91">
        <v>5</v>
      </c>
      <c r="P91" s="1">
        <f t="shared" si="10"/>
        <v>16</v>
      </c>
      <c r="W91">
        <v>28</v>
      </c>
      <c r="X91">
        <v>9.5</v>
      </c>
      <c r="Y91">
        <v>6</v>
      </c>
      <c r="AA91" s="1">
        <v>8</v>
      </c>
      <c r="AB91">
        <v>4</v>
      </c>
      <c r="AC91">
        <v>5</v>
      </c>
      <c r="AD91" s="1">
        <v>17</v>
      </c>
      <c r="AE91">
        <v>5</v>
      </c>
      <c r="AF91">
        <v>8</v>
      </c>
      <c r="AH91" s="1">
        <f t="shared" si="11"/>
        <v>7</v>
      </c>
      <c r="AI91">
        <v>4.5</v>
      </c>
      <c r="AJ91">
        <v>4.5</v>
      </c>
      <c r="AK91" s="1">
        <f t="shared" si="12"/>
        <v>16</v>
      </c>
      <c r="AL91">
        <v>32</v>
      </c>
    </row>
    <row r="92" spans="1:38" ht="15">
      <c r="A92" t="s">
        <v>179</v>
      </c>
      <c r="B92" t="s">
        <v>180</v>
      </c>
      <c r="C92">
        <v>10</v>
      </c>
      <c r="D92">
        <v>9</v>
      </c>
      <c r="F92">
        <f t="shared" si="8"/>
        <v>10</v>
      </c>
      <c r="G92">
        <v>5</v>
      </c>
      <c r="H92">
        <v>4.5</v>
      </c>
      <c r="I92">
        <f t="shared" si="9"/>
        <v>20</v>
      </c>
      <c r="J92">
        <v>11.5</v>
      </c>
      <c r="K92">
        <v>9</v>
      </c>
      <c r="M92" s="1">
        <f t="shared" si="13"/>
        <v>10</v>
      </c>
      <c r="N92">
        <v>4</v>
      </c>
      <c r="O92">
        <v>4</v>
      </c>
      <c r="P92" s="1">
        <f t="shared" si="10"/>
        <v>18</v>
      </c>
      <c r="W92">
        <v>20</v>
      </c>
      <c r="X92">
        <v>10</v>
      </c>
      <c r="Y92">
        <v>6</v>
      </c>
      <c r="AA92" s="1">
        <v>8</v>
      </c>
      <c r="AB92">
        <v>4</v>
      </c>
      <c r="AC92">
        <v>5</v>
      </c>
      <c r="AD92" s="1">
        <v>17</v>
      </c>
      <c r="AE92">
        <v>6</v>
      </c>
      <c r="AF92">
        <v>7.5</v>
      </c>
      <c r="AH92" s="1">
        <f t="shared" si="11"/>
        <v>7</v>
      </c>
      <c r="AI92">
        <v>5</v>
      </c>
      <c r="AJ92">
        <v>4</v>
      </c>
      <c r="AK92" s="1">
        <f t="shared" si="12"/>
        <v>16</v>
      </c>
      <c r="AL92">
        <v>24</v>
      </c>
    </row>
    <row r="93" spans="1:38" ht="15">
      <c r="A93" t="s">
        <v>181</v>
      </c>
      <c r="B93" t="s">
        <v>182</v>
      </c>
      <c r="C93">
        <v>14</v>
      </c>
      <c r="D93">
        <v>13.5</v>
      </c>
      <c r="F93">
        <f t="shared" si="8"/>
        <v>14</v>
      </c>
      <c r="G93">
        <v>4</v>
      </c>
      <c r="H93">
        <v>5</v>
      </c>
      <c r="I93">
        <f t="shared" si="9"/>
        <v>23</v>
      </c>
      <c r="J93">
        <v>11</v>
      </c>
      <c r="K93">
        <v>11</v>
      </c>
      <c r="M93" s="1">
        <f t="shared" si="13"/>
        <v>11</v>
      </c>
      <c r="N93">
        <v>4.5</v>
      </c>
      <c r="O93">
        <v>4</v>
      </c>
      <c r="P93" s="1">
        <f t="shared" si="10"/>
        <v>20</v>
      </c>
      <c r="W93">
        <v>30</v>
      </c>
      <c r="X93">
        <v>11.5</v>
      </c>
      <c r="Y93">
        <v>9</v>
      </c>
      <c r="AA93" s="1">
        <v>11</v>
      </c>
      <c r="AB93">
        <v>5</v>
      </c>
      <c r="AC93">
        <v>5</v>
      </c>
      <c r="AD93" s="1">
        <v>21</v>
      </c>
      <c r="AE93">
        <v>11</v>
      </c>
      <c r="AF93">
        <v>11</v>
      </c>
      <c r="AH93" s="1">
        <f t="shared" si="11"/>
        <v>11</v>
      </c>
      <c r="AI93">
        <v>5</v>
      </c>
      <c r="AJ93">
        <v>4</v>
      </c>
      <c r="AK93" s="1">
        <f t="shared" si="12"/>
        <v>20</v>
      </c>
      <c r="AL93">
        <v>37</v>
      </c>
    </row>
    <row r="94" spans="1:38" ht="15">
      <c r="A94" t="s">
        <v>183</v>
      </c>
      <c r="B94" t="s">
        <v>184</v>
      </c>
      <c r="C94">
        <v>7</v>
      </c>
      <c r="D94">
        <v>8</v>
      </c>
      <c r="F94">
        <f t="shared" si="8"/>
        <v>8</v>
      </c>
      <c r="G94">
        <v>2.5</v>
      </c>
      <c r="H94">
        <v>3.5</v>
      </c>
      <c r="I94">
        <f t="shared" si="9"/>
        <v>14</v>
      </c>
      <c r="J94">
        <v>1.5</v>
      </c>
      <c r="K94">
        <v>4</v>
      </c>
      <c r="M94" s="1">
        <f t="shared" si="13"/>
        <v>3</v>
      </c>
      <c r="N94">
        <v>5</v>
      </c>
      <c r="O94">
        <v>5</v>
      </c>
      <c r="P94" s="1">
        <f t="shared" si="10"/>
        <v>13</v>
      </c>
      <c r="W94">
        <v>25</v>
      </c>
      <c r="X94">
        <v>2</v>
      </c>
      <c r="Y94">
        <v>3</v>
      </c>
      <c r="AA94" s="1">
        <v>3</v>
      </c>
      <c r="AB94">
        <v>5</v>
      </c>
      <c r="AC94">
        <v>5</v>
      </c>
      <c r="AD94" s="1">
        <v>13</v>
      </c>
      <c r="AE94">
        <v>1.5</v>
      </c>
      <c r="AF94">
        <v>0.5</v>
      </c>
      <c r="AH94" s="1">
        <f t="shared" si="11"/>
        <v>1</v>
      </c>
      <c r="AI94">
        <v>4</v>
      </c>
      <c r="AJ94">
        <v>4</v>
      </c>
      <c r="AK94" s="1">
        <f t="shared" si="12"/>
        <v>9</v>
      </c>
      <c r="AL94">
        <v>21</v>
      </c>
    </row>
    <row r="95" spans="1:38" ht="15">
      <c r="A95" t="s">
        <v>185</v>
      </c>
      <c r="B95" t="s">
        <v>186</v>
      </c>
      <c r="C95">
        <v>10</v>
      </c>
      <c r="D95">
        <v>3</v>
      </c>
      <c r="F95">
        <f t="shared" si="8"/>
        <v>7</v>
      </c>
      <c r="G95">
        <v>3.5</v>
      </c>
      <c r="H95">
        <v>4</v>
      </c>
      <c r="I95">
        <f t="shared" si="9"/>
        <v>15</v>
      </c>
      <c r="J95">
        <v>6</v>
      </c>
      <c r="K95">
        <v>10</v>
      </c>
      <c r="M95" s="1">
        <f t="shared" si="13"/>
        <v>8</v>
      </c>
      <c r="N95">
        <v>4.5</v>
      </c>
      <c r="O95">
        <v>4</v>
      </c>
      <c r="P95" s="1">
        <f t="shared" si="10"/>
        <v>17</v>
      </c>
      <c r="W95">
        <v>28</v>
      </c>
      <c r="X95">
        <v>7</v>
      </c>
      <c r="Y95">
        <v>8</v>
      </c>
      <c r="AA95" s="1">
        <v>8</v>
      </c>
      <c r="AB95">
        <v>3</v>
      </c>
      <c r="AC95">
        <v>5</v>
      </c>
      <c r="AD95" s="1">
        <v>16</v>
      </c>
      <c r="AE95">
        <v>9</v>
      </c>
      <c r="AF95">
        <v>5.5</v>
      </c>
      <c r="AH95" s="1">
        <f t="shared" si="11"/>
        <v>7</v>
      </c>
      <c r="AI95">
        <v>4.5</v>
      </c>
      <c r="AJ95">
        <v>4</v>
      </c>
      <c r="AK95" s="1">
        <f t="shared" si="12"/>
        <v>16</v>
      </c>
      <c r="AL95">
        <v>29</v>
      </c>
    </row>
    <row r="96" spans="1:38" ht="15">
      <c r="A96" t="s">
        <v>187</v>
      </c>
      <c r="B96" t="s">
        <v>188</v>
      </c>
      <c r="C96">
        <v>11</v>
      </c>
      <c r="D96">
        <v>10</v>
      </c>
      <c r="F96">
        <f t="shared" si="8"/>
        <v>11</v>
      </c>
      <c r="G96">
        <v>5</v>
      </c>
      <c r="H96">
        <v>5</v>
      </c>
      <c r="I96">
        <f t="shared" si="9"/>
        <v>21</v>
      </c>
      <c r="J96">
        <v>9</v>
      </c>
      <c r="K96">
        <v>9</v>
      </c>
      <c r="M96" s="1">
        <f t="shared" si="13"/>
        <v>9</v>
      </c>
      <c r="N96">
        <v>5</v>
      </c>
      <c r="O96">
        <v>4</v>
      </c>
      <c r="P96" s="1">
        <f t="shared" si="10"/>
        <v>18</v>
      </c>
      <c r="W96">
        <v>37</v>
      </c>
      <c r="X96">
        <v>6</v>
      </c>
      <c r="Y96">
        <v>5</v>
      </c>
      <c r="AA96" s="1">
        <v>6</v>
      </c>
      <c r="AB96">
        <v>4</v>
      </c>
      <c r="AC96">
        <v>5</v>
      </c>
      <c r="AD96" s="1">
        <v>15</v>
      </c>
      <c r="AE96">
        <v>8</v>
      </c>
      <c r="AF96">
        <v>8</v>
      </c>
      <c r="AH96" s="1">
        <f t="shared" si="11"/>
        <v>8</v>
      </c>
      <c r="AI96">
        <v>5</v>
      </c>
      <c r="AJ96">
        <v>4.5</v>
      </c>
      <c r="AK96" s="1">
        <f t="shared" si="12"/>
        <v>18</v>
      </c>
      <c r="AL96">
        <v>31</v>
      </c>
    </row>
    <row r="97" spans="1:38" ht="15">
      <c r="A97" t="s">
        <v>189</v>
      </c>
      <c r="B97" t="s">
        <v>190</v>
      </c>
      <c r="C97">
        <v>9</v>
      </c>
      <c r="D97">
        <v>10</v>
      </c>
      <c r="F97">
        <f t="shared" si="8"/>
        <v>10</v>
      </c>
      <c r="G97">
        <v>5</v>
      </c>
      <c r="H97">
        <v>2.5</v>
      </c>
      <c r="I97">
        <f t="shared" si="9"/>
        <v>18</v>
      </c>
      <c r="J97">
        <v>5.5</v>
      </c>
      <c r="K97">
        <v>5</v>
      </c>
      <c r="M97" s="1">
        <f t="shared" si="13"/>
        <v>5</v>
      </c>
      <c r="N97">
        <v>5</v>
      </c>
      <c r="O97">
        <v>4</v>
      </c>
      <c r="P97" s="1">
        <f t="shared" si="10"/>
        <v>14</v>
      </c>
      <c r="W97">
        <v>22</v>
      </c>
      <c r="X97">
        <v>8</v>
      </c>
      <c r="Y97">
        <v>3.5</v>
      </c>
      <c r="AA97" s="1">
        <v>6</v>
      </c>
      <c r="AB97">
        <v>5</v>
      </c>
      <c r="AC97">
        <v>3</v>
      </c>
      <c r="AD97" s="1">
        <v>14</v>
      </c>
      <c r="AE97">
        <v>8</v>
      </c>
      <c r="AF97">
        <v>6.5</v>
      </c>
      <c r="AH97" s="1">
        <f t="shared" si="11"/>
        <v>7</v>
      </c>
      <c r="AI97">
        <v>5</v>
      </c>
      <c r="AJ97">
        <v>3.5</v>
      </c>
      <c r="AK97" s="1">
        <f t="shared" si="12"/>
        <v>16</v>
      </c>
      <c r="AL97">
        <v>28</v>
      </c>
    </row>
    <row r="98" spans="1:38" ht="15">
      <c r="A98" t="s">
        <v>191</v>
      </c>
      <c r="B98" t="s">
        <v>192</v>
      </c>
      <c r="C98">
        <v>14.5</v>
      </c>
      <c r="D98">
        <v>14</v>
      </c>
      <c r="F98">
        <f t="shared" si="8"/>
        <v>14</v>
      </c>
      <c r="G98">
        <v>5</v>
      </c>
      <c r="H98">
        <v>5</v>
      </c>
      <c r="I98">
        <f t="shared" si="9"/>
        <v>24</v>
      </c>
      <c r="J98">
        <v>9.5</v>
      </c>
      <c r="K98">
        <v>7.5</v>
      </c>
      <c r="M98" s="1">
        <f t="shared" si="13"/>
        <v>9</v>
      </c>
      <c r="N98">
        <v>5</v>
      </c>
      <c r="O98">
        <v>4.5</v>
      </c>
      <c r="P98" s="1">
        <f t="shared" si="10"/>
        <v>19</v>
      </c>
      <c r="W98">
        <v>40</v>
      </c>
      <c r="X98">
        <v>11</v>
      </c>
      <c r="Y98">
        <v>10.5</v>
      </c>
      <c r="AA98" s="1">
        <v>11</v>
      </c>
      <c r="AB98">
        <v>5</v>
      </c>
      <c r="AC98">
        <v>5</v>
      </c>
      <c r="AD98" s="1">
        <v>21</v>
      </c>
      <c r="AE98">
        <v>13</v>
      </c>
      <c r="AF98">
        <v>11</v>
      </c>
      <c r="AH98" s="1">
        <f t="shared" si="11"/>
        <v>12</v>
      </c>
      <c r="AI98">
        <v>5</v>
      </c>
      <c r="AJ98">
        <v>5</v>
      </c>
      <c r="AK98" s="1">
        <f t="shared" si="12"/>
        <v>22</v>
      </c>
      <c r="AL98">
        <v>39</v>
      </c>
    </row>
    <row r="99" spans="1:38" ht="15">
      <c r="A99" t="s">
        <v>193</v>
      </c>
      <c r="B99" t="s">
        <v>194</v>
      </c>
      <c r="C99">
        <v>5.5</v>
      </c>
      <c r="D99">
        <v>5</v>
      </c>
      <c r="F99">
        <f t="shared" si="8"/>
        <v>5</v>
      </c>
      <c r="G99">
        <v>4</v>
      </c>
      <c r="H99">
        <v>4.5</v>
      </c>
      <c r="I99">
        <f t="shared" si="9"/>
        <v>14</v>
      </c>
      <c r="J99">
        <v>9</v>
      </c>
      <c r="K99">
        <v>6</v>
      </c>
      <c r="M99" s="1">
        <f t="shared" si="13"/>
        <v>8</v>
      </c>
      <c r="N99">
        <v>4.5</v>
      </c>
      <c r="O99">
        <v>3</v>
      </c>
      <c r="P99" s="1">
        <f t="shared" si="10"/>
        <v>16</v>
      </c>
      <c r="W99">
        <v>23</v>
      </c>
      <c r="X99">
        <v>5.5</v>
      </c>
      <c r="Y99">
        <v>6</v>
      </c>
      <c r="AA99" s="1">
        <v>6</v>
      </c>
      <c r="AB99">
        <v>2</v>
      </c>
      <c r="AC99">
        <v>5</v>
      </c>
      <c r="AD99" s="1">
        <v>13</v>
      </c>
      <c r="AE99">
        <v>12</v>
      </c>
      <c r="AF99">
        <v>8</v>
      </c>
      <c r="AH99" s="1">
        <f t="shared" si="11"/>
        <v>10</v>
      </c>
      <c r="AI99">
        <v>4.5</v>
      </c>
      <c r="AJ99">
        <v>3.5</v>
      </c>
      <c r="AK99" s="1">
        <f t="shared" si="12"/>
        <v>18</v>
      </c>
      <c r="AL99">
        <v>31</v>
      </c>
    </row>
    <row r="100" spans="1:38" ht="15">
      <c r="A100" t="s">
        <v>195</v>
      </c>
      <c r="B100" t="s">
        <v>196</v>
      </c>
      <c r="C100">
        <v>13</v>
      </c>
      <c r="D100">
        <v>14</v>
      </c>
      <c r="F100">
        <f t="shared" si="8"/>
        <v>14</v>
      </c>
      <c r="G100">
        <v>4</v>
      </c>
      <c r="H100">
        <v>3.5</v>
      </c>
      <c r="I100">
        <f t="shared" si="9"/>
        <v>22</v>
      </c>
      <c r="J100">
        <v>6</v>
      </c>
      <c r="K100">
        <v>5</v>
      </c>
      <c r="M100" s="1">
        <f t="shared" si="13"/>
        <v>6</v>
      </c>
      <c r="N100">
        <v>4.5</v>
      </c>
      <c r="O100">
        <v>4</v>
      </c>
      <c r="P100" s="1">
        <f t="shared" si="10"/>
        <v>15</v>
      </c>
      <c r="W100">
        <v>24</v>
      </c>
      <c r="X100">
        <v>3</v>
      </c>
      <c r="Y100">
        <v>3.5</v>
      </c>
      <c r="AA100" s="1">
        <v>3</v>
      </c>
      <c r="AB100">
        <v>5</v>
      </c>
      <c r="AC100">
        <v>5</v>
      </c>
      <c r="AD100" s="1">
        <v>13</v>
      </c>
      <c r="AE100">
        <v>3.5</v>
      </c>
      <c r="AF100">
        <v>4.5</v>
      </c>
      <c r="AH100" s="1">
        <f t="shared" si="11"/>
        <v>4</v>
      </c>
      <c r="AI100">
        <v>4</v>
      </c>
      <c r="AJ100">
        <v>5</v>
      </c>
      <c r="AK100" s="1">
        <f t="shared" si="12"/>
        <v>13</v>
      </c>
      <c r="AL100">
        <v>22</v>
      </c>
    </row>
    <row r="101" spans="1:38" ht="15">
      <c r="A101" t="s">
        <v>197</v>
      </c>
      <c r="B101" t="s">
        <v>198</v>
      </c>
      <c r="C101">
        <v>14.5</v>
      </c>
      <c r="D101">
        <v>15</v>
      </c>
      <c r="F101">
        <f t="shared" si="8"/>
        <v>15</v>
      </c>
      <c r="G101">
        <v>5</v>
      </c>
      <c r="H101">
        <v>5</v>
      </c>
      <c r="I101">
        <f t="shared" si="9"/>
        <v>25</v>
      </c>
      <c r="J101">
        <v>8.5</v>
      </c>
      <c r="K101">
        <v>9</v>
      </c>
      <c r="M101" s="1">
        <f t="shared" si="13"/>
        <v>9</v>
      </c>
      <c r="N101">
        <v>5</v>
      </c>
      <c r="O101">
        <v>4</v>
      </c>
      <c r="P101" s="1">
        <f t="shared" si="10"/>
        <v>18</v>
      </c>
      <c r="W101">
        <v>23</v>
      </c>
      <c r="X101">
        <v>10</v>
      </c>
      <c r="Y101">
        <v>9.5</v>
      </c>
      <c r="AA101" s="1">
        <v>10</v>
      </c>
      <c r="AB101">
        <v>5</v>
      </c>
      <c r="AC101">
        <v>5</v>
      </c>
      <c r="AD101" s="1">
        <v>20</v>
      </c>
      <c r="AE101">
        <v>12</v>
      </c>
      <c r="AF101">
        <v>10</v>
      </c>
      <c r="AH101" s="1">
        <f t="shared" si="11"/>
        <v>11</v>
      </c>
      <c r="AI101">
        <v>5</v>
      </c>
      <c r="AJ101">
        <v>4.5</v>
      </c>
      <c r="AK101" s="1">
        <f t="shared" si="12"/>
        <v>21</v>
      </c>
      <c r="AL101">
        <v>35</v>
      </c>
    </row>
    <row r="102" spans="1:38" ht="15">
      <c r="A102" t="s">
        <v>199</v>
      </c>
      <c r="B102" t="s">
        <v>200</v>
      </c>
      <c r="C102">
        <v>11</v>
      </c>
      <c r="D102">
        <v>12</v>
      </c>
      <c r="F102">
        <f t="shared" si="8"/>
        <v>12</v>
      </c>
      <c r="G102">
        <v>4</v>
      </c>
      <c r="H102">
        <v>5</v>
      </c>
      <c r="I102">
        <f t="shared" si="9"/>
        <v>21</v>
      </c>
      <c r="J102">
        <v>6</v>
      </c>
      <c r="K102">
        <v>12</v>
      </c>
      <c r="M102" s="1">
        <f t="shared" si="13"/>
        <v>9</v>
      </c>
      <c r="N102">
        <v>4.5</v>
      </c>
      <c r="O102">
        <v>4</v>
      </c>
      <c r="P102" s="1">
        <f t="shared" si="10"/>
        <v>18</v>
      </c>
      <c r="W102">
        <v>28</v>
      </c>
      <c r="X102">
        <v>9</v>
      </c>
      <c r="Y102">
        <v>7</v>
      </c>
      <c r="AA102" s="1">
        <v>8</v>
      </c>
      <c r="AB102">
        <v>4</v>
      </c>
      <c r="AC102">
        <v>5</v>
      </c>
      <c r="AD102" s="1">
        <v>17</v>
      </c>
      <c r="AE102">
        <v>10</v>
      </c>
      <c r="AF102">
        <v>7</v>
      </c>
      <c r="AH102" s="1">
        <f t="shared" si="11"/>
        <v>9</v>
      </c>
      <c r="AI102">
        <v>5</v>
      </c>
      <c r="AJ102">
        <v>4</v>
      </c>
      <c r="AK102" s="1">
        <f t="shared" si="12"/>
        <v>18</v>
      </c>
      <c r="AL102">
        <v>32</v>
      </c>
    </row>
    <row r="103" spans="1:38" ht="15">
      <c r="A103" t="s">
        <v>201</v>
      </c>
      <c r="B103" t="s">
        <v>202</v>
      </c>
      <c r="C103" t="s">
        <v>265</v>
      </c>
      <c r="D103" t="s">
        <v>265</v>
      </c>
      <c r="F103" t="s">
        <v>265</v>
      </c>
      <c r="I103" t="s">
        <v>265</v>
      </c>
      <c r="J103" t="s">
        <v>265</v>
      </c>
      <c r="K103" t="s">
        <v>265</v>
      </c>
      <c r="M103" s="1" t="s">
        <v>265</v>
      </c>
      <c r="N103" t="s">
        <v>265</v>
      </c>
      <c r="O103" t="s">
        <v>265</v>
      </c>
      <c r="P103" s="1" t="s">
        <v>265</v>
      </c>
      <c r="W103" t="s">
        <v>265</v>
      </c>
      <c r="X103" t="s">
        <v>265</v>
      </c>
      <c r="Y103" t="s">
        <v>265</v>
      </c>
      <c r="AA103" t="s">
        <v>265</v>
      </c>
      <c r="AB103" t="s">
        <v>265</v>
      </c>
      <c r="AC103" t="s">
        <v>265</v>
      </c>
      <c r="AD103" s="1" t="s">
        <v>265</v>
      </c>
      <c r="AE103" t="s">
        <v>265</v>
      </c>
      <c r="AF103" t="s">
        <v>265</v>
      </c>
      <c r="AH103" s="1" t="s">
        <v>265</v>
      </c>
      <c r="AI103" t="s">
        <v>265</v>
      </c>
      <c r="AK103" s="1">
        <f t="shared" si="12"/>
        <v>0</v>
      </c>
      <c r="AL103" t="s">
        <v>265</v>
      </c>
    </row>
    <row r="104" spans="1:38" ht="15">
      <c r="A104" t="s">
        <v>203</v>
      </c>
      <c r="B104" t="s">
        <v>78</v>
      </c>
      <c r="C104">
        <v>12.5</v>
      </c>
      <c r="D104">
        <v>13</v>
      </c>
      <c r="F104">
        <f aca="true" t="shared" si="14" ref="F104:F123">ROUND(AVERAGE(C104:D104),0)</f>
        <v>13</v>
      </c>
      <c r="G104">
        <v>5</v>
      </c>
      <c r="H104">
        <v>5</v>
      </c>
      <c r="I104">
        <f t="shared" si="9"/>
        <v>23</v>
      </c>
      <c r="J104">
        <v>8.5</v>
      </c>
      <c r="K104">
        <v>11</v>
      </c>
      <c r="M104" s="1">
        <f t="shared" si="13"/>
        <v>10</v>
      </c>
      <c r="N104">
        <v>4.5</v>
      </c>
      <c r="O104">
        <v>4</v>
      </c>
      <c r="P104" s="1">
        <f t="shared" si="10"/>
        <v>19</v>
      </c>
      <c r="W104">
        <v>32</v>
      </c>
      <c r="X104">
        <v>10.5</v>
      </c>
      <c r="Y104">
        <v>7.5</v>
      </c>
      <c r="AA104" s="1">
        <v>10</v>
      </c>
      <c r="AB104">
        <v>4</v>
      </c>
      <c r="AC104">
        <v>5</v>
      </c>
      <c r="AD104" s="1">
        <v>19</v>
      </c>
      <c r="AE104">
        <v>10</v>
      </c>
      <c r="AF104">
        <v>7.5</v>
      </c>
      <c r="AH104" s="1">
        <f t="shared" si="11"/>
        <v>9</v>
      </c>
      <c r="AI104">
        <v>5</v>
      </c>
      <c r="AJ104">
        <v>4.5</v>
      </c>
      <c r="AK104" s="1">
        <f t="shared" si="12"/>
        <v>19</v>
      </c>
      <c r="AL104">
        <v>38</v>
      </c>
    </row>
    <row r="105" spans="1:38" ht="15">
      <c r="A105" t="s">
        <v>204</v>
      </c>
      <c r="B105" t="s">
        <v>205</v>
      </c>
      <c r="C105">
        <v>9</v>
      </c>
      <c r="D105">
        <v>8.5</v>
      </c>
      <c r="F105">
        <f t="shared" si="14"/>
        <v>9</v>
      </c>
      <c r="G105">
        <v>5</v>
      </c>
      <c r="H105">
        <v>2.5</v>
      </c>
      <c r="I105">
        <f t="shared" si="9"/>
        <v>17</v>
      </c>
      <c r="J105">
        <v>6</v>
      </c>
      <c r="K105">
        <v>9</v>
      </c>
      <c r="M105" s="1">
        <f t="shared" si="13"/>
        <v>8</v>
      </c>
      <c r="N105">
        <v>4.5</v>
      </c>
      <c r="O105">
        <v>4</v>
      </c>
      <c r="P105" s="1">
        <f t="shared" si="10"/>
        <v>17</v>
      </c>
      <c r="W105">
        <v>29</v>
      </c>
      <c r="X105">
        <v>6</v>
      </c>
      <c r="Y105">
        <v>5</v>
      </c>
      <c r="AA105" s="1">
        <v>6</v>
      </c>
      <c r="AB105">
        <v>4</v>
      </c>
      <c r="AC105">
        <v>5</v>
      </c>
      <c r="AD105" s="1">
        <v>15</v>
      </c>
      <c r="AE105">
        <v>10</v>
      </c>
      <c r="AF105">
        <v>8</v>
      </c>
      <c r="AH105" s="1">
        <f t="shared" si="11"/>
        <v>9</v>
      </c>
      <c r="AI105">
        <v>5</v>
      </c>
      <c r="AJ105">
        <v>4.5</v>
      </c>
      <c r="AK105" s="1">
        <f t="shared" si="12"/>
        <v>19</v>
      </c>
      <c r="AL105">
        <v>28</v>
      </c>
    </row>
    <row r="106" spans="1:38" ht="15">
      <c r="A106" t="s">
        <v>206</v>
      </c>
      <c r="B106" t="s">
        <v>207</v>
      </c>
      <c r="C106">
        <v>5.5</v>
      </c>
      <c r="D106">
        <v>2</v>
      </c>
      <c r="F106">
        <f t="shared" si="14"/>
        <v>4</v>
      </c>
      <c r="G106">
        <v>5</v>
      </c>
      <c r="H106">
        <v>5</v>
      </c>
      <c r="I106">
        <f t="shared" si="9"/>
        <v>14</v>
      </c>
      <c r="J106">
        <v>3.5</v>
      </c>
      <c r="K106">
        <v>4.5</v>
      </c>
      <c r="M106" s="1">
        <f t="shared" si="13"/>
        <v>4</v>
      </c>
      <c r="N106" s="8">
        <v>5</v>
      </c>
      <c r="O106">
        <v>3.5</v>
      </c>
      <c r="P106" s="1">
        <f t="shared" si="10"/>
        <v>13</v>
      </c>
      <c r="W106">
        <v>21</v>
      </c>
      <c r="X106">
        <v>4</v>
      </c>
      <c r="Y106">
        <v>3</v>
      </c>
      <c r="AA106" s="1">
        <v>4</v>
      </c>
      <c r="AB106">
        <v>5</v>
      </c>
      <c r="AC106">
        <v>5</v>
      </c>
      <c r="AD106" s="1">
        <v>14</v>
      </c>
      <c r="AE106">
        <v>3</v>
      </c>
      <c r="AF106">
        <v>3</v>
      </c>
      <c r="AH106" s="1">
        <f t="shared" si="11"/>
        <v>3</v>
      </c>
      <c r="AI106">
        <v>4</v>
      </c>
      <c r="AJ106">
        <v>4</v>
      </c>
      <c r="AK106" s="1">
        <f t="shared" si="12"/>
        <v>11</v>
      </c>
      <c r="AL106">
        <v>22</v>
      </c>
    </row>
    <row r="107" spans="1:38" ht="15">
      <c r="A107" t="s">
        <v>208</v>
      </c>
      <c r="B107" t="s">
        <v>209</v>
      </c>
      <c r="C107">
        <v>11.5</v>
      </c>
      <c r="D107">
        <v>14</v>
      </c>
      <c r="F107">
        <f t="shared" si="14"/>
        <v>13</v>
      </c>
      <c r="G107">
        <v>5</v>
      </c>
      <c r="H107">
        <v>5</v>
      </c>
      <c r="I107">
        <f t="shared" si="9"/>
        <v>23</v>
      </c>
      <c r="J107">
        <v>11</v>
      </c>
      <c r="K107">
        <v>5.5</v>
      </c>
      <c r="M107" s="1">
        <f t="shared" si="13"/>
        <v>8</v>
      </c>
      <c r="N107">
        <v>4.5</v>
      </c>
      <c r="O107">
        <v>4.5</v>
      </c>
      <c r="P107" s="1">
        <f t="shared" si="10"/>
        <v>17</v>
      </c>
      <c r="W107">
        <v>27</v>
      </c>
      <c r="X107">
        <v>9</v>
      </c>
      <c r="Y107">
        <v>6</v>
      </c>
      <c r="AA107" s="1">
        <v>8</v>
      </c>
      <c r="AB107">
        <v>4</v>
      </c>
      <c r="AC107">
        <v>5</v>
      </c>
      <c r="AD107" s="1">
        <v>17</v>
      </c>
      <c r="AE107">
        <v>5</v>
      </c>
      <c r="AF107">
        <v>10</v>
      </c>
      <c r="AH107" s="1">
        <f t="shared" si="11"/>
        <v>8</v>
      </c>
      <c r="AI107">
        <v>4</v>
      </c>
      <c r="AJ107">
        <v>5</v>
      </c>
      <c r="AK107" s="1">
        <f t="shared" si="12"/>
        <v>17</v>
      </c>
      <c r="AL107">
        <v>30</v>
      </c>
    </row>
    <row r="108" spans="1:38" ht="15">
      <c r="A108" t="s">
        <v>210</v>
      </c>
      <c r="B108" t="s">
        <v>211</v>
      </c>
      <c r="C108">
        <v>14</v>
      </c>
      <c r="D108">
        <v>7</v>
      </c>
      <c r="F108">
        <f t="shared" si="14"/>
        <v>11</v>
      </c>
      <c r="G108">
        <v>4</v>
      </c>
      <c r="H108">
        <v>4</v>
      </c>
      <c r="I108">
        <f t="shared" si="9"/>
        <v>19</v>
      </c>
      <c r="J108">
        <v>9</v>
      </c>
      <c r="K108">
        <v>5</v>
      </c>
      <c r="M108" s="1">
        <f t="shared" si="13"/>
        <v>7</v>
      </c>
      <c r="N108" s="8">
        <v>4</v>
      </c>
      <c r="O108">
        <v>3</v>
      </c>
      <c r="P108" s="1">
        <f t="shared" si="10"/>
        <v>14</v>
      </c>
      <c r="W108">
        <v>30</v>
      </c>
      <c r="X108">
        <v>5</v>
      </c>
      <c r="Y108">
        <v>4</v>
      </c>
      <c r="AA108" s="1">
        <v>5</v>
      </c>
      <c r="AB108">
        <v>4</v>
      </c>
      <c r="AC108">
        <v>5</v>
      </c>
      <c r="AD108" s="1">
        <v>14</v>
      </c>
      <c r="AE108">
        <v>8</v>
      </c>
      <c r="AF108">
        <v>6</v>
      </c>
      <c r="AH108" s="1">
        <f t="shared" si="11"/>
        <v>7</v>
      </c>
      <c r="AI108">
        <v>4.5</v>
      </c>
      <c r="AJ108">
        <v>3.5</v>
      </c>
      <c r="AK108" s="1">
        <f t="shared" si="12"/>
        <v>15</v>
      </c>
      <c r="AL108">
        <v>21</v>
      </c>
    </row>
    <row r="109" spans="1:38" ht="15">
      <c r="A109" t="s">
        <v>212</v>
      </c>
      <c r="B109" t="s">
        <v>213</v>
      </c>
      <c r="C109">
        <v>12</v>
      </c>
      <c r="D109">
        <v>9</v>
      </c>
      <c r="F109">
        <f t="shared" si="14"/>
        <v>11</v>
      </c>
      <c r="G109">
        <v>4</v>
      </c>
      <c r="H109">
        <v>5</v>
      </c>
      <c r="I109">
        <f t="shared" si="9"/>
        <v>20</v>
      </c>
      <c r="J109">
        <v>5.5</v>
      </c>
      <c r="K109">
        <v>7.5</v>
      </c>
      <c r="M109" s="1">
        <f t="shared" si="13"/>
        <v>7</v>
      </c>
      <c r="N109">
        <v>4.5</v>
      </c>
      <c r="O109">
        <v>3</v>
      </c>
      <c r="P109" s="1">
        <f t="shared" si="10"/>
        <v>15</v>
      </c>
      <c r="W109">
        <v>25</v>
      </c>
      <c r="X109">
        <v>7</v>
      </c>
      <c r="Y109">
        <v>6</v>
      </c>
      <c r="AA109" s="1">
        <v>7</v>
      </c>
      <c r="AB109">
        <v>4</v>
      </c>
      <c r="AC109">
        <v>5</v>
      </c>
      <c r="AD109" s="1">
        <v>16</v>
      </c>
      <c r="AE109">
        <v>10</v>
      </c>
      <c r="AF109">
        <v>11</v>
      </c>
      <c r="AH109" s="1">
        <f t="shared" si="11"/>
        <v>11</v>
      </c>
      <c r="AI109">
        <v>5</v>
      </c>
      <c r="AJ109">
        <v>4</v>
      </c>
      <c r="AK109" s="1">
        <f t="shared" si="12"/>
        <v>20</v>
      </c>
      <c r="AL109">
        <v>28</v>
      </c>
    </row>
    <row r="110" spans="1:38" ht="15">
      <c r="A110" t="s">
        <v>214</v>
      </c>
      <c r="B110" t="s">
        <v>215</v>
      </c>
      <c r="C110">
        <v>11</v>
      </c>
      <c r="D110">
        <v>10.5</v>
      </c>
      <c r="F110">
        <f t="shared" si="14"/>
        <v>11</v>
      </c>
      <c r="G110">
        <v>3</v>
      </c>
      <c r="H110">
        <v>2.5</v>
      </c>
      <c r="I110">
        <f t="shared" si="9"/>
        <v>17</v>
      </c>
      <c r="J110">
        <v>5</v>
      </c>
      <c r="K110">
        <v>7</v>
      </c>
      <c r="M110" s="1">
        <f t="shared" si="13"/>
        <v>6</v>
      </c>
      <c r="N110" s="8">
        <v>5</v>
      </c>
      <c r="O110">
        <v>3</v>
      </c>
      <c r="P110" s="1">
        <f t="shared" si="10"/>
        <v>14</v>
      </c>
      <c r="W110">
        <v>31</v>
      </c>
      <c r="X110">
        <v>6.5</v>
      </c>
      <c r="Y110">
        <v>9</v>
      </c>
      <c r="AA110" s="1">
        <v>8</v>
      </c>
      <c r="AB110">
        <v>3</v>
      </c>
      <c r="AC110">
        <v>5</v>
      </c>
      <c r="AD110" s="1">
        <v>16</v>
      </c>
      <c r="AE110">
        <v>2</v>
      </c>
      <c r="AF110">
        <v>9.5</v>
      </c>
      <c r="AH110" s="1">
        <f t="shared" si="11"/>
        <v>6</v>
      </c>
      <c r="AI110">
        <v>5</v>
      </c>
      <c r="AJ110">
        <v>3</v>
      </c>
      <c r="AK110" s="1">
        <f t="shared" si="12"/>
        <v>14</v>
      </c>
      <c r="AL110">
        <v>20</v>
      </c>
    </row>
    <row r="111" spans="1:38" ht="15">
      <c r="A111" t="s">
        <v>216</v>
      </c>
      <c r="B111" t="s">
        <v>217</v>
      </c>
      <c r="C111">
        <v>15</v>
      </c>
      <c r="D111">
        <v>15</v>
      </c>
      <c r="F111">
        <f t="shared" si="14"/>
        <v>15</v>
      </c>
      <c r="G111">
        <v>5</v>
      </c>
      <c r="H111">
        <v>5</v>
      </c>
      <c r="I111">
        <f t="shared" si="9"/>
        <v>25</v>
      </c>
      <c r="J111">
        <v>13</v>
      </c>
      <c r="K111">
        <v>12.5</v>
      </c>
      <c r="M111" s="1">
        <f t="shared" si="13"/>
        <v>13</v>
      </c>
      <c r="N111">
        <v>4.5</v>
      </c>
      <c r="O111">
        <v>4.5</v>
      </c>
      <c r="P111" s="1">
        <f t="shared" si="10"/>
        <v>22</v>
      </c>
      <c r="W111">
        <v>36</v>
      </c>
      <c r="X111">
        <v>13</v>
      </c>
      <c r="Y111">
        <v>13</v>
      </c>
      <c r="AA111" s="1">
        <v>13</v>
      </c>
      <c r="AB111">
        <v>5</v>
      </c>
      <c r="AC111">
        <v>5</v>
      </c>
      <c r="AD111" s="1">
        <v>23</v>
      </c>
      <c r="AE111">
        <v>13</v>
      </c>
      <c r="AF111">
        <v>13</v>
      </c>
      <c r="AH111" s="1">
        <f t="shared" si="11"/>
        <v>13</v>
      </c>
      <c r="AI111">
        <v>5</v>
      </c>
      <c r="AJ111">
        <v>5</v>
      </c>
      <c r="AK111" s="1">
        <f t="shared" si="12"/>
        <v>23</v>
      </c>
      <c r="AL111">
        <v>42</v>
      </c>
    </row>
    <row r="112" spans="1:38" ht="15">
      <c r="A112" t="s">
        <v>218</v>
      </c>
      <c r="B112" t="s">
        <v>219</v>
      </c>
      <c r="C112">
        <v>8</v>
      </c>
      <c r="D112">
        <v>6.5</v>
      </c>
      <c r="F112">
        <f t="shared" si="14"/>
        <v>7</v>
      </c>
      <c r="G112">
        <v>3</v>
      </c>
      <c r="H112">
        <v>3.5</v>
      </c>
      <c r="I112">
        <f t="shared" si="9"/>
        <v>14</v>
      </c>
      <c r="J112">
        <v>5.5</v>
      </c>
      <c r="K112">
        <v>8</v>
      </c>
      <c r="M112" s="1">
        <f t="shared" si="13"/>
        <v>7</v>
      </c>
      <c r="N112">
        <v>4</v>
      </c>
      <c r="O112">
        <v>3</v>
      </c>
      <c r="P112" s="1">
        <f t="shared" si="10"/>
        <v>14</v>
      </c>
      <c r="W112">
        <v>31</v>
      </c>
      <c r="X112">
        <v>5</v>
      </c>
      <c r="Y112">
        <v>6</v>
      </c>
      <c r="AA112" s="1">
        <v>6</v>
      </c>
      <c r="AB112">
        <v>4</v>
      </c>
      <c r="AC112">
        <v>5</v>
      </c>
      <c r="AD112" s="1">
        <v>15</v>
      </c>
      <c r="AE112">
        <v>5</v>
      </c>
      <c r="AF112">
        <v>9</v>
      </c>
      <c r="AH112" s="1">
        <f t="shared" si="11"/>
        <v>7</v>
      </c>
      <c r="AI112">
        <v>5</v>
      </c>
      <c r="AJ112">
        <v>4</v>
      </c>
      <c r="AK112" s="1">
        <f t="shared" si="12"/>
        <v>16</v>
      </c>
      <c r="AL112">
        <v>30</v>
      </c>
    </row>
    <row r="113" spans="1:38" ht="15">
      <c r="A113" t="s">
        <v>220</v>
      </c>
      <c r="B113" t="s">
        <v>221</v>
      </c>
      <c r="C113">
        <v>9</v>
      </c>
      <c r="D113">
        <v>2.5</v>
      </c>
      <c r="F113">
        <f t="shared" si="14"/>
        <v>6</v>
      </c>
      <c r="G113">
        <v>3</v>
      </c>
      <c r="H113">
        <v>5</v>
      </c>
      <c r="I113">
        <f t="shared" si="9"/>
        <v>14</v>
      </c>
      <c r="J113">
        <v>2</v>
      </c>
      <c r="K113">
        <v>3.5</v>
      </c>
      <c r="M113" s="1">
        <f t="shared" si="13"/>
        <v>3</v>
      </c>
      <c r="N113">
        <v>5</v>
      </c>
      <c r="O113">
        <v>5</v>
      </c>
      <c r="P113" s="1">
        <f t="shared" si="10"/>
        <v>13</v>
      </c>
      <c r="W113">
        <v>20</v>
      </c>
      <c r="X113">
        <v>7</v>
      </c>
      <c r="Y113">
        <v>1</v>
      </c>
      <c r="AA113" s="1">
        <v>4</v>
      </c>
      <c r="AB113">
        <v>4</v>
      </c>
      <c r="AC113">
        <v>5</v>
      </c>
      <c r="AD113" s="1">
        <v>13</v>
      </c>
      <c r="AE113">
        <v>1.5</v>
      </c>
      <c r="AF113">
        <v>6</v>
      </c>
      <c r="AH113" s="1">
        <f t="shared" si="11"/>
        <v>4</v>
      </c>
      <c r="AI113">
        <v>4.5</v>
      </c>
      <c r="AJ113">
        <v>2</v>
      </c>
      <c r="AK113" s="1">
        <f t="shared" si="12"/>
        <v>11</v>
      </c>
      <c r="AL113">
        <v>20</v>
      </c>
    </row>
    <row r="114" spans="1:38" ht="15">
      <c r="A114" t="s">
        <v>222</v>
      </c>
      <c r="B114" t="s">
        <v>223</v>
      </c>
      <c r="C114">
        <v>10</v>
      </c>
      <c r="D114">
        <v>11</v>
      </c>
      <c r="F114">
        <f t="shared" si="14"/>
        <v>11</v>
      </c>
      <c r="G114">
        <v>4.5</v>
      </c>
      <c r="H114">
        <v>5</v>
      </c>
      <c r="I114">
        <f t="shared" si="9"/>
        <v>21</v>
      </c>
      <c r="J114">
        <v>8</v>
      </c>
      <c r="K114">
        <v>5</v>
      </c>
      <c r="M114" s="1">
        <f t="shared" si="13"/>
        <v>7</v>
      </c>
      <c r="N114">
        <v>4.5</v>
      </c>
      <c r="O114">
        <v>4</v>
      </c>
      <c r="P114" s="1">
        <f t="shared" si="10"/>
        <v>16</v>
      </c>
      <c r="W114">
        <v>24</v>
      </c>
      <c r="X114">
        <v>6.5</v>
      </c>
      <c r="Y114">
        <v>8</v>
      </c>
      <c r="AA114" s="1">
        <v>8</v>
      </c>
      <c r="AB114">
        <v>4</v>
      </c>
      <c r="AC114">
        <v>5</v>
      </c>
      <c r="AD114" s="1">
        <v>17</v>
      </c>
      <c r="AE114">
        <v>7</v>
      </c>
      <c r="AF114">
        <v>6.5</v>
      </c>
      <c r="AH114" s="1">
        <f t="shared" si="11"/>
        <v>7</v>
      </c>
      <c r="AI114">
        <v>5</v>
      </c>
      <c r="AJ114">
        <v>4</v>
      </c>
      <c r="AK114" s="1">
        <f t="shared" si="12"/>
        <v>16</v>
      </c>
      <c r="AL114">
        <v>28</v>
      </c>
    </row>
    <row r="115" spans="1:38" ht="15">
      <c r="A115" t="s">
        <v>224</v>
      </c>
      <c r="B115" t="s">
        <v>225</v>
      </c>
      <c r="C115">
        <v>14</v>
      </c>
      <c r="D115">
        <v>14</v>
      </c>
      <c r="F115">
        <f t="shared" si="14"/>
        <v>14</v>
      </c>
      <c r="G115">
        <v>5</v>
      </c>
      <c r="H115">
        <v>4</v>
      </c>
      <c r="I115">
        <f t="shared" si="9"/>
        <v>23</v>
      </c>
      <c r="J115">
        <v>11</v>
      </c>
      <c r="K115">
        <v>11</v>
      </c>
      <c r="M115" s="1">
        <f t="shared" si="13"/>
        <v>11</v>
      </c>
      <c r="N115">
        <v>5</v>
      </c>
      <c r="O115">
        <v>5</v>
      </c>
      <c r="P115" s="1">
        <f t="shared" si="10"/>
        <v>21</v>
      </c>
      <c r="W115">
        <v>35</v>
      </c>
      <c r="X115">
        <v>9</v>
      </c>
      <c r="Y115">
        <v>11</v>
      </c>
      <c r="AA115" s="1">
        <v>10</v>
      </c>
      <c r="AB115">
        <v>5</v>
      </c>
      <c r="AC115">
        <v>5</v>
      </c>
      <c r="AD115" s="1">
        <v>20</v>
      </c>
      <c r="AE115">
        <v>12.5</v>
      </c>
      <c r="AF115">
        <v>11.5</v>
      </c>
      <c r="AH115" s="1">
        <f t="shared" si="11"/>
        <v>12</v>
      </c>
      <c r="AI115">
        <v>5</v>
      </c>
      <c r="AJ115">
        <v>5</v>
      </c>
      <c r="AK115" s="1">
        <f t="shared" si="12"/>
        <v>22</v>
      </c>
      <c r="AL115">
        <v>33</v>
      </c>
    </row>
    <row r="116" spans="1:38" ht="15">
      <c r="A116" t="s">
        <v>226</v>
      </c>
      <c r="B116" t="s">
        <v>227</v>
      </c>
      <c r="C116">
        <v>4.5</v>
      </c>
      <c r="D116">
        <v>3</v>
      </c>
      <c r="F116">
        <f t="shared" si="14"/>
        <v>4</v>
      </c>
      <c r="G116">
        <v>5</v>
      </c>
      <c r="H116">
        <v>4.5</v>
      </c>
      <c r="I116">
        <f t="shared" si="9"/>
        <v>14</v>
      </c>
      <c r="J116">
        <v>4</v>
      </c>
      <c r="K116">
        <v>4</v>
      </c>
      <c r="M116" s="1">
        <f t="shared" si="13"/>
        <v>4</v>
      </c>
      <c r="N116">
        <v>5</v>
      </c>
      <c r="O116">
        <v>5</v>
      </c>
      <c r="P116" s="1">
        <f t="shared" si="10"/>
        <v>14</v>
      </c>
      <c r="W116">
        <v>23</v>
      </c>
      <c r="X116">
        <v>3.5</v>
      </c>
      <c r="Y116">
        <v>2</v>
      </c>
      <c r="AA116" s="1">
        <v>3</v>
      </c>
      <c r="AB116">
        <v>5</v>
      </c>
      <c r="AC116">
        <v>5</v>
      </c>
      <c r="AD116" s="1">
        <v>13</v>
      </c>
      <c r="AE116">
        <v>3</v>
      </c>
      <c r="AF116">
        <v>11.5</v>
      </c>
      <c r="AH116" s="1">
        <f t="shared" si="11"/>
        <v>7</v>
      </c>
      <c r="AI116">
        <v>5</v>
      </c>
      <c r="AJ116">
        <v>3.5</v>
      </c>
      <c r="AK116" s="1">
        <f t="shared" si="12"/>
        <v>16</v>
      </c>
      <c r="AL116">
        <v>24</v>
      </c>
    </row>
    <row r="117" spans="1:38" ht="15">
      <c r="A117" t="s">
        <v>228</v>
      </c>
      <c r="B117" t="s">
        <v>229</v>
      </c>
      <c r="C117">
        <v>8.5</v>
      </c>
      <c r="D117">
        <v>12</v>
      </c>
      <c r="F117">
        <f t="shared" si="14"/>
        <v>10</v>
      </c>
      <c r="G117">
        <v>5</v>
      </c>
      <c r="H117">
        <v>5</v>
      </c>
      <c r="I117">
        <f t="shared" si="9"/>
        <v>20</v>
      </c>
      <c r="J117">
        <v>9</v>
      </c>
      <c r="K117">
        <v>8</v>
      </c>
      <c r="M117" s="1">
        <f t="shared" si="13"/>
        <v>9</v>
      </c>
      <c r="N117">
        <v>4.5</v>
      </c>
      <c r="O117">
        <v>4.5</v>
      </c>
      <c r="P117" s="1">
        <f t="shared" si="10"/>
        <v>18</v>
      </c>
      <c r="W117">
        <v>23</v>
      </c>
      <c r="X117">
        <v>9</v>
      </c>
      <c r="Y117">
        <v>11</v>
      </c>
      <c r="AA117" s="1">
        <v>10</v>
      </c>
      <c r="AB117">
        <v>5</v>
      </c>
      <c r="AC117">
        <v>5</v>
      </c>
      <c r="AD117" s="1">
        <v>20</v>
      </c>
      <c r="AE117">
        <v>6</v>
      </c>
      <c r="AF117">
        <v>12.5</v>
      </c>
      <c r="AH117" s="1">
        <f t="shared" si="11"/>
        <v>9</v>
      </c>
      <c r="AI117">
        <v>4.5</v>
      </c>
      <c r="AJ117">
        <v>4.5</v>
      </c>
      <c r="AK117" s="1">
        <f t="shared" si="12"/>
        <v>18</v>
      </c>
      <c r="AL117">
        <v>31</v>
      </c>
    </row>
    <row r="118" spans="1:38" ht="15">
      <c r="A118" t="s">
        <v>230</v>
      </c>
      <c r="B118" t="s">
        <v>231</v>
      </c>
      <c r="C118">
        <v>14</v>
      </c>
      <c r="D118">
        <v>14</v>
      </c>
      <c r="F118">
        <f t="shared" si="14"/>
        <v>14</v>
      </c>
      <c r="G118">
        <v>5</v>
      </c>
      <c r="H118">
        <v>5</v>
      </c>
      <c r="I118">
        <f t="shared" si="9"/>
        <v>24</v>
      </c>
      <c r="J118">
        <v>11</v>
      </c>
      <c r="K118">
        <v>12</v>
      </c>
      <c r="M118" s="1">
        <f t="shared" si="13"/>
        <v>12</v>
      </c>
      <c r="N118">
        <v>5</v>
      </c>
      <c r="O118">
        <v>4.5</v>
      </c>
      <c r="P118" s="1">
        <f t="shared" si="10"/>
        <v>22</v>
      </c>
      <c r="W118">
        <v>34</v>
      </c>
      <c r="X118">
        <v>10</v>
      </c>
      <c r="Y118">
        <v>10</v>
      </c>
      <c r="AA118" s="1">
        <v>10</v>
      </c>
      <c r="AB118">
        <v>5</v>
      </c>
      <c r="AC118">
        <v>5</v>
      </c>
      <c r="AD118" s="1">
        <v>20</v>
      </c>
      <c r="AE118">
        <v>11</v>
      </c>
      <c r="AF118">
        <v>10</v>
      </c>
      <c r="AH118" s="1">
        <f t="shared" si="11"/>
        <v>11</v>
      </c>
      <c r="AI118">
        <v>4.5</v>
      </c>
      <c r="AJ118">
        <v>5</v>
      </c>
      <c r="AK118" s="1">
        <f t="shared" si="12"/>
        <v>21</v>
      </c>
      <c r="AL118">
        <v>31</v>
      </c>
    </row>
    <row r="119" spans="1:38" ht="15">
      <c r="A119" t="s">
        <v>232</v>
      </c>
      <c r="B119" t="s">
        <v>233</v>
      </c>
      <c r="C119">
        <v>15</v>
      </c>
      <c r="D119">
        <v>12</v>
      </c>
      <c r="F119">
        <f t="shared" si="14"/>
        <v>14</v>
      </c>
      <c r="G119">
        <v>5</v>
      </c>
      <c r="H119">
        <v>5</v>
      </c>
      <c r="I119">
        <f t="shared" si="9"/>
        <v>24</v>
      </c>
      <c r="J119">
        <v>11</v>
      </c>
      <c r="K119">
        <v>10.5</v>
      </c>
      <c r="M119" s="1">
        <f t="shared" si="13"/>
        <v>11</v>
      </c>
      <c r="N119">
        <v>5</v>
      </c>
      <c r="O119">
        <v>4.5</v>
      </c>
      <c r="P119" s="1">
        <f t="shared" si="10"/>
        <v>21</v>
      </c>
      <c r="W119">
        <v>38</v>
      </c>
      <c r="X119">
        <v>12</v>
      </c>
      <c r="Y119">
        <v>13</v>
      </c>
      <c r="AA119" s="1">
        <v>13</v>
      </c>
      <c r="AB119">
        <v>5</v>
      </c>
      <c r="AC119">
        <v>5</v>
      </c>
      <c r="AD119" s="1">
        <v>23</v>
      </c>
      <c r="AE119">
        <v>12</v>
      </c>
      <c r="AF119">
        <v>12</v>
      </c>
      <c r="AH119" s="1">
        <f t="shared" si="11"/>
        <v>12</v>
      </c>
      <c r="AI119">
        <v>5</v>
      </c>
      <c r="AJ119">
        <v>5</v>
      </c>
      <c r="AK119" s="1">
        <f t="shared" si="12"/>
        <v>22</v>
      </c>
      <c r="AL119">
        <v>41</v>
      </c>
    </row>
    <row r="120" spans="1:38" ht="15">
      <c r="A120" t="s">
        <v>234</v>
      </c>
      <c r="B120" t="s">
        <v>235</v>
      </c>
      <c r="C120">
        <v>14</v>
      </c>
      <c r="D120">
        <v>11</v>
      </c>
      <c r="F120">
        <f t="shared" si="14"/>
        <v>13</v>
      </c>
      <c r="G120">
        <v>5</v>
      </c>
      <c r="H120">
        <v>5</v>
      </c>
      <c r="I120">
        <f t="shared" si="9"/>
        <v>23</v>
      </c>
      <c r="J120">
        <v>10</v>
      </c>
      <c r="K120">
        <v>11</v>
      </c>
      <c r="M120" s="1">
        <f t="shared" si="13"/>
        <v>11</v>
      </c>
      <c r="N120">
        <v>5</v>
      </c>
      <c r="O120">
        <v>4</v>
      </c>
      <c r="P120" s="1">
        <f t="shared" si="10"/>
        <v>20</v>
      </c>
      <c r="W120">
        <v>31</v>
      </c>
      <c r="X120">
        <v>10.5</v>
      </c>
      <c r="Y120">
        <v>10.5</v>
      </c>
      <c r="AA120" s="1">
        <v>11</v>
      </c>
      <c r="AB120">
        <v>5</v>
      </c>
      <c r="AC120">
        <v>5</v>
      </c>
      <c r="AD120" s="1">
        <v>21</v>
      </c>
      <c r="AE120">
        <v>12</v>
      </c>
      <c r="AF120">
        <v>10</v>
      </c>
      <c r="AH120" s="1">
        <f t="shared" si="11"/>
        <v>11</v>
      </c>
      <c r="AI120">
        <v>5</v>
      </c>
      <c r="AJ120">
        <v>4.5</v>
      </c>
      <c r="AK120" s="1">
        <f t="shared" si="12"/>
        <v>21</v>
      </c>
      <c r="AL120">
        <v>34</v>
      </c>
    </row>
    <row r="121" spans="1:38" ht="15">
      <c r="A121" t="s">
        <v>236</v>
      </c>
      <c r="B121" t="s">
        <v>237</v>
      </c>
      <c r="C121">
        <v>13</v>
      </c>
      <c r="D121">
        <v>8</v>
      </c>
      <c r="F121">
        <f t="shared" si="14"/>
        <v>11</v>
      </c>
      <c r="G121">
        <v>5</v>
      </c>
      <c r="H121">
        <v>5</v>
      </c>
      <c r="I121">
        <f t="shared" si="9"/>
        <v>21</v>
      </c>
      <c r="J121">
        <v>10.5</v>
      </c>
      <c r="K121">
        <v>11.5</v>
      </c>
      <c r="M121" s="1">
        <f t="shared" si="13"/>
        <v>11</v>
      </c>
      <c r="N121">
        <v>5</v>
      </c>
      <c r="O121">
        <v>4</v>
      </c>
      <c r="P121" s="1">
        <f t="shared" si="10"/>
        <v>20</v>
      </c>
      <c r="W121">
        <v>35</v>
      </c>
      <c r="X121">
        <v>13</v>
      </c>
      <c r="Y121">
        <v>11</v>
      </c>
      <c r="AA121" s="1">
        <v>12</v>
      </c>
      <c r="AB121">
        <v>4</v>
      </c>
      <c r="AC121">
        <v>5</v>
      </c>
      <c r="AD121" s="1">
        <v>21</v>
      </c>
      <c r="AE121">
        <v>12</v>
      </c>
      <c r="AF121">
        <v>12</v>
      </c>
      <c r="AH121" s="1">
        <f t="shared" si="11"/>
        <v>12</v>
      </c>
      <c r="AI121">
        <v>5</v>
      </c>
      <c r="AJ121">
        <v>4.5</v>
      </c>
      <c r="AK121" s="1">
        <f t="shared" si="12"/>
        <v>22</v>
      </c>
      <c r="AL121">
        <v>34</v>
      </c>
    </row>
    <row r="122" spans="1:38" ht="15">
      <c r="A122" t="s">
        <v>238</v>
      </c>
      <c r="B122" t="s">
        <v>239</v>
      </c>
      <c r="C122">
        <v>12</v>
      </c>
      <c r="D122">
        <v>13</v>
      </c>
      <c r="F122">
        <f t="shared" si="14"/>
        <v>13</v>
      </c>
      <c r="G122">
        <v>5</v>
      </c>
      <c r="H122">
        <v>5</v>
      </c>
      <c r="I122">
        <f t="shared" si="9"/>
        <v>23</v>
      </c>
      <c r="J122">
        <v>6</v>
      </c>
      <c r="K122">
        <v>11</v>
      </c>
      <c r="M122" s="1">
        <f t="shared" si="13"/>
        <v>9</v>
      </c>
      <c r="N122" s="8">
        <v>2.5</v>
      </c>
      <c r="O122">
        <v>4</v>
      </c>
      <c r="P122" s="1">
        <f t="shared" si="10"/>
        <v>16</v>
      </c>
      <c r="W122">
        <v>20</v>
      </c>
      <c r="X122">
        <v>10</v>
      </c>
      <c r="Y122">
        <v>11</v>
      </c>
      <c r="AA122" s="1">
        <v>11</v>
      </c>
      <c r="AB122">
        <v>4</v>
      </c>
      <c r="AC122">
        <v>3</v>
      </c>
      <c r="AD122" s="1">
        <v>18</v>
      </c>
      <c r="AE122">
        <v>9.5</v>
      </c>
      <c r="AF122">
        <v>11.5</v>
      </c>
      <c r="AH122" s="1">
        <f t="shared" si="11"/>
        <v>11</v>
      </c>
      <c r="AI122">
        <v>5</v>
      </c>
      <c r="AJ122">
        <v>4.5</v>
      </c>
      <c r="AK122" s="1">
        <f t="shared" si="12"/>
        <v>21</v>
      </c>
      <c r="AL122">
        <v>34</v>
      </c>
    </row>
    <row r="123" spans="1:38" ht="15">
      <c r="A123" t="s">
        <v>240</v>
      </c>
      <c r="B123" t="s">
        <v>241</v>
      </c>
      <c r="C123">
        <v>12</v>
      </c>
      <c r="D123">
        <v>10</v>
      </c>
      <c r="F123">
        <f t="shared" si="14"/>
        <v>11</v>
      </c>
      <c r="G123">
        <v>4</v>
      </c>
      <c r="H123">
        <v>5</v>
      </c>
      <c r="I123">
        <f t="shared" si="9"/>
        <v>20</v>
      </c>
      <c r="J123">
        <v>7.5</v>
      </c>
      <c r="K123">
        <v>9.5</v>
      </c>
      <c r="M123" s="1">
        <f t="shared" si="13"/>
        <v>9</v>
      </c>
      <c r="N123">
        <v>4.5</v>
      </c>
      <c r="O123">
        <v>3</v>
      </c>
      <c r="P123" s="1">
        <f t="shared" si="10"/>
        <v>17</v>
      </c>
      <c r="W123">
        <v>29</v>
      </c>
      <c r="X123">
        <v>8.5</v>
      </c>
      <c r="Y123">
        <v>9</v>
      </c>
      <c r="AA123" s="1">
        <v>9</v>
      </c>
      <c r="AB123">
        <v>3</v>
      </c>
      <c r="AC123">
        <v>5</v>
      </c>
      <c r="AD123" s="1">
        <v>17</v>
      </c>
      <c r="AE123">
        <v>11</v>
      </c>
      <c r="AF123">
        <v>9</v>
      </c>
      <c r="AH123" s="1">
        <f t="shared" si="11"/>
        <v>10</v>
      </c>
      <c r="AI123">
        <v>5</v>
      </c>
      <c r="AJ123">
        <v>4.5</v>
      </c>
      <c r="AK123" s="1">
        <f t="shared" si="12"/>
        <v>20</v>
      </c>
      <c r="AL123">
        <v>31</v>
      </c>
    </row>
    <row r="124" spans="1:37" ht="15">
      <c r="A124" t="s">
        <v>242</v>
      </c>
      <c r="B124" t="s">
        <v>243</v>
      </c>
      <c r="C124" t="s">
        <v>266</v>
      </c>
      <c r="D124" t="s">
        <v>266</v>
      </c>
      <c r="G124" t="s">
        <v>266</v>
      </c>
      <c r="I124" t="s">
        <v>266</v>
      </c>
      <c r="J124" t="s">
        <v>264</v>
      </c>
      <c r="K124" t="s">
        <v>264</v>
      </c>
      <c r="M124" s="1" t="s">
        <v>264</v>
      </c>
      <c r="N124" t="s">
        <v>264</v>
      </c>
      <c r="O124" t="s">
        <v>264</v>
      </c>
      <c r="P124" s="1" t="s">
        <v>264</v>
      </c>
      <c r="W124" t="s">
        <v>264</v>
      </c>
      <c r="X124" t="s">
        <v>267</v>
      </c>
      <c r="AE124" t="s">
        <v>264</v>
      </c>
      <c r="AF124" t="s">
        <v>264</v>
      </c>
      <c r="AH124" s="1" t="s">
        <v>264</v>
      </c>
      <c r="AI124" t="s">
        <v>264</v>
      </c>
      <c r="AJ124" t="s">
        <v>264</v>
      </c>
      <c r="AK124" s="1">
        <f t="shared" si="12"/>
        <v>0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E.com</cp:lastModifiedBy>
  <cp:lastPrinted>2017-10-12T06:18:53Z</cp:lastPrinted>
  <dcterms:created xsi:type="dcterms:W3CDTF">2017-08-16T06:08:39Z</dcterms:created>
  <dcterms:modified xsi:type="dcterms:W3CDTF">2017-10-13T07:38:34Z</dcterms:modified>
  <cp:category/>
  <cp:version/>
  <cp:contentType/>
  <cp:contentStatus/>
</cp:coreProperties>
</file>