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3215" windowHeight="68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5" i="1"/>
</calcChain>
</file>

<file path=xl/sharedStrings.xml><?xml version="1.0" encoding="utf-8"?>
<sst xmlns="http://schemas.openxmlformats.org/spreadsheetml/2006/main" count="88" uniqueCount="44">
  <si>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</si>
  <si>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</si>
  <si>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</si>
  <si>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</si>
  <si>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</si>
  <si>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2016MSCZ01</t>
  </si>
  <si>
    <t xml:space="preserve">ALIN MARY A </t>
  </si>
  <si>
    <t>2016MSCZ02</t>
  </si>
  <si>
    <t xml:space="preserve">ANITHA S </t>
  </si>
  <si>
    <t>2016MSCZ03</t>
  </si>
  <si>
    <t xml:space="preserve">ANUSHIYA S </t>
  </si>
  <si>
    <t>2016MSCZ04</t>
  </si>
  <si>
    <t xml:space="preserve">KANAGALAKSHMI S </t>
  </si>
  <si>
    <t>PG3Z11</t>
  </si>
  <si>
    <t>PG3Z12</t>
  </si>
  <si>
    <t>PG3Z13</t>
  </si>
  <si>
    <t>PG3ZE1</t>
  </si>
  <si>
    <t>PG3ZE2</t>
  </si>
  <si>
    <t>PG3Z14</t>
  </si>
  <si>
    <t>PG3Z15</t>
  </si>
  <si>
    <t>INTERNSHIP / SUMMER PROJECT</t>
  </si>
  <si>
    <t>IMMUNOLOGY</t>
  </si>
  <si>
    <t>BIOTECHNOLOGY</t>
  </si>
  <si>
    <t>FISHERIES AND AQUACULTURE</t>
  </si>
  <si>
    <t>LAB IN BIOTECHNOLOGY</t>
  </si>
  <si>
    <t>LAB IN IMMUNOLOGY</t>
  </si>
  <si>
    <t>T1</t>
  </si>
  <si>
    <t>T2</t>
  </si>
  <si>
    <t>RT</t>
  </si>
  <si>
    <t>TA</t>
  </si>
  <si>
    <t>C1</t>
  </si>
  <si>
    <t>C2</t>
  </si>
  <si>
    <t>TOT(50)</t>
  </si>
  <si>
    <t>TOT(25)</t>
  </si>
  <si>
    <t>TOT(40)</t>
  </si>
  <si>
    <t>MEDICAL ENTOMOLOGY</t>
  </si>
  <si>
    <t>Dr.Antony Amala Jayaseeli &amp; Ms. J.Asnet Mary</t>
  </si>
  <si>
    <t>Dr.Antony Amala Jayaseeli &amp; Dr. Sr. Biji Cyriac</t>
  </si>
  <si>
    <t>Dr. V. Bharathy &amp; Miss. J. Thelma</t>
  </si>
  <si>
    <t>J.Thelma</t>
  </si>
  <si>
    <t>Ms. J. Asnet Mary</t>
  </si>
  <si>
    <t>LA</t>
  </si>
  <si>
    <t xml:space="preserve"> </t>
  </si>
  <si>
    <t>NIL</t>
  </si>
</sst>
</file>

<file path=xl/styles.xml><?xml version="1.0" encoding="utf-8"?>
<styleSheet xmlns="http://schemas.openxmlformats.org/spreadsheetml/2006/main">
  <fonts count="5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49696</xdr:colOff>
      <xdr:row>4</xdr:row>
      <xdr:rowOff>74542</xdr:rowOff>
    </xdr:from>
    <xdr:to>
      <xdr:col>32</xdr:col>
      <xdr:colOff>389282</xdr:colOff>
      <xdr:row>4</xdr:row>
      <xdr:rowOff>82825</xdr:rowOff>
    </xdr:to>
    <xdr:cxnSp macro="">
      <xdr:nvCxnSpPr>
        <xdr:cNvPr id="3" name="Straight Connector 2"/>
        <xdr:cNvCxnSpPr/>
      </xdr:nvCxnSpPr>
      <xdr:spPr>
        <a:xfrm rot="10800000" flipV="1">
          <a:off x="21104087" y="737151"/>
          <a:ext cx="1772478" cy="82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356152</xdr:colOff>
      <xdr:row>4</xdr:row>
      <xdr:rowOff>91108</xdr:rowOff>
    </xdr:from>
    <xdr:to>
      <xdr:col>36</xdr:col>
      <xdr:colOff>745435</xdr:colOff>
      <xdr:row>4</xdr:row>
      <xdr:rowOff>132521</xdr:rowOff>
    </xdr:to>
    <xdr:cxnSp macro="">
      <xdr:nvCxnSpPr>
        <xdr:cNvPr id="5" name="Straight Connector 4"/>
        <xdr:cNvCxnSpPr/>
      </xdr:nvCxnSpPr>
      <xdr:spPr>
        <a:xfrm>
          <a:off x="23348674" y="753717"/>
          <a:ext cx="2832652" cy="414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</xdr:row>
      <xdr:rowOff>66261</xdr:rowOff>
    </xdr:from>
    <xdr:to>
      <xdr:col>32</xdr:col>
      <xdr:colOff>339586</xdr:colOff>
      <xdr:row>5</xdr:row>
      <xdr:rowOff>74544</xdr:rowOff>
    </xdr:to>
    <xdr:cxnSp macro="">
      <xdr:nvCxnSpPr>
        <xdr:cNvPr id="6" name="Straight Connector 5"/>
        <xdr:cNvCxnSpPr/>
      </xdr:nvCxnSpPr>
      <xdr:spPr>
        <a:xfrm rot="10800000" flipV="1">
          <a:off x="21054391" y="894522"/>
          <a:ext cx="1772478" cy="82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24848</xdr:colOff>
      <xdr:row>6</xdr:row>
      <xdr:rowOff>66261</xdr:rowOff>
    </xdr:from>
    <xdr:to>
      <xdr:col>32</xdr:col>
      <xdr:colOff>364434</xdr:colOff>
      <xdr:row>6</xdr:row>
      <xdr:rowOff>74544</xdr:rowOff>
    </xdr:to>
    <xdr:cxnSp macro="">
      <xdr:nvCxnSpPr>
        <xdr:cNvPr id="7" name="Straight Connector 6"/>
        <xdr:cNvCxnSpPr/>
      </xdr:nvCxnSpPr>
      <xdr:spPr>
        <a:xfrm rot="10800000" flipV="1">
          <a:off x="21079239" y="1060174"/>
          <a:ext cx="1772478" cy="82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91108</xdr:colOff>
      <xdr:row>7</xdr:row>
      <xdr:rowOff>66261</xdr:rowOff>
    </xdr:from>
    <xdr:to>
      <xdr:col>32</xdr:col>
      <xdr:colOff>430694</xdr:colOff>
      <xdr:row>7</xdr:row>
      <xdr:rowOff>74544</xdr:rowOff>
    </xdr:to>
    <xdr:cxnSp macro="">
      <xdr:nvCxnSpPr>
        <xdr:cNvPr id="8" name="Straight Connector 7"/>
        <xdr:cNvCxnSpPr/>
      </xdr:nvCxnSpPr>
      <xdr:spPr>
        <a:xfrm rot="10800000" flipV="1">
          <a:off x="21145499" y="1225826"/>
          <a:ext cx="1772478" cy="82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223630</xdr:colOff>
      <xdr:row>5</xdr:row>
      <xdr:rowOff>99391</xdr:rowOff>
    </xdr:from>
    <xdr:to>
      <xdr:col>36</xdr:col>
      <xdr:colOff>612913</xdr:colOff>
      <xdr:row>5</xdr:row>
      <xdr:rowOff>140804</xdr:rowOff>
    </xdr:to>
    <xdr:cxnSp macro="">
      <xdr:nvCxnSpPr>
        <xdr:cNvPr id="9" name="Straight Connector 8"/>
        <xdr:cNvCxnSpPr/>
      </xdr:nvCxnSpPr>
      <xdr:spPr>
        <a:xfrm>
          <a:off x="23216152" y="927652"/>
          <a:ext cx="2832652" cy="414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240195</xdr:colOff>
      <xdr:row>6</xdr:row>
      <xdr:rowOff>82827</xdr:rowOff>
    </xdr:from>
    <xdr:to>
      <xdr:col>36</xdr:col>
      <xdr:colOff>629478</xdr:colOff>
      <xdr:row>6</xdr:row>
      <xdr:rowOff>124240</xdr:rowOff>
    </xdr:to>
    <xdr:cxnSp macro="">
      <xdr:nvCxnSpPr>
        <xdr:cNvPr id="10" name="Straight Connector 9"/>
        <xdr:cNvCxnSpPr/>
      </xdr:nvCxnSpPr>
      <xdr:spPr>
        <a:xfrm>
          <a:off x="23232717" y="1076740"/>
          <a:ext cx="2832652" cy="414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273327</xdr:colOff>
      <xdr:row>7</xdr:row>
      <xdr:rowOff>41413</xdr:rowOff>
    </xdr:from>
    <xdr:to>
      <xdr:col>36</xdr:col>
      <xdr:colOff>662610</xdr:colOff>
      <xdr:row>7</xdr:row>
      <xdr:rowOff>82826</xdr:rowOff>
    </xdr:to>
    <xdr:cxnSp macro="">
      <xdr:nvCxnSpPr>
        <xdr:cNvPr id="11" name="Straight Connector 10"/>
        <xdr:cNvCxnSpPr/>
      </xdr:nvCxnSpPr>
      <xdr:spPr>
        <a:xfrm>
          <a:off x="23265849" y="1200978"/>
          <a:ext cx="2832652" cy="414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"/>
  <sheetViews>
    <sheetView tabSelected="1" topLeftCell="AP1" zoomScale="115" zoomScaleNormal="115" workbookViewId="0">
      <selection activeCell="AY1" sqref="AY1:AY1048576"/>
    </sheetView>
  </sheetViews>
  <sheetFormatPr defaultRowHeight="12.75"/>
  <cols>
    <col min="1" max="1" width="13.28515625" style="6" customWidth="1"/>
    <col min="2" max="2" width="42.85546875" style="6" customWidth="1"/>
    <col min="3" max="3" width="7.5703125" style="16" customWidth="1"/>
    <col min="4" max="4" width="7.28515625" style="17" customWidth="1"/>
    <col min="5" max="5" width="8.28515625" style="17" customWidth="1"/>
    <col min="6" max="6" width="6.42578125" style="17" customWidth="1"/>
    <col min="7" max="7" width="5.42578125" style="17" customWidth="1"/>
    <col min="8" max="8" width="7.140625" style="17" customWidth="1"/>
    <col min="9" max="9" width="7.5703125" style="33" customWidth="1"/>
    <col min="10" max="10" width="5.7109375" style="16" customWidth="1"/>
    <col min="11" max="11" width="5.42578125" style="17" customWidth="1"/>
    <col min="12" max="12" width="6.42578125" style="17" customWidth="1"/>
    <col min="13" max="13" width="9.28515625" style="17" customWidth="1"/>
    <col min="14" max="14" width="11" style="17" customWidth="1"/>
    <col min="15" max="15" width="8.42578125" style="17" customWidth="1"/>
    <col min="16" max="16" width="9.42578125" style="18" customWidth="1"/>
    <col min="17" max="17" width="9.7109375" style="40" customWidth="1"/>
    <col min="18" max="18" width="8" style="42" customWidth="1"/>
    <col min="19" max="19" width="7.140625" style="42" customWidth="1"/>
    <col min="20" max="20" width="9.140625" style="42" customWidth="1"/>
    <col min="21" max="21" width="7.85546875" style="42" customWidth="1"/>
    <col min="22" max="22" width="11.42578125" style="42" customWidth="1"/>
    <col min="23" max="23" width="9.140625" style="33" customWidth="1"/>
    <col min="24" max="24" width="11.7109375" style="16" customWidth="1"/>
    <col min="25" max="25" width="13.140625" style="17" customWidth="1"/>
    <col min="26" max="26" width="15.7109375" style="17" customWidth="1"/>
    <col min="27" max="27" width="13.85546875" style="17" customWidth="1"/>
    <col min="28" max="28" width="13.140625" style="17" customWidth="1"/>
    <col min="29" max="29" width="10" style="17" customWidth="1"/>
    <col min="30" max="30" width="13.5703125" style="18" customWidth="1"/>
    <col min="31" max="31" width="10.42578125" style="16" customWidth="1"/>
    <col min="32" max="32" width="11" style="17" customWidth="1"/>
    <col min="33" max="33" width="7.5703125" style="17" customWidth="1"/>
    <col min="34" max="34" width="10" style="17" customWidth="1"/>
    <col min="35" max="35" width="11.42578125" style="17" customWidth="1"/>
    <col min="36" max="36" width="15.140625" style="17" customWidth="1"/>
    <col min="37" max="37" width="14.140625" style="18" customWidth="1"/>
    <col min="38" max="38" width="9.140625" style="16"/>
    <col min="39" max="43" width="9.140625" style="17"/>
    <col min="44" max="44" width="9.140625" style="33"/>
    <col min="45" max="45" width="9.140625" style="16"/>
    <col min="46" max="50" width="9.140625" style="17"/>
    <col min="51" max="51" width="9.140625" style="33"/>
  </cols>
  <sheetData>
    <row r="1" spans="1:65">
      <c r="A1" s="3"/>
      <c r="B1" s="3" t="s">
        <v>0</v>
      </c>
      <c r="C1" s="7" t="s">
        <v>13</v>
      </c>
      <c r="D1" s="8"/>
      <c r="E1" s="8"/>
      <c r="F1" s="8"/>
      <c r="G1" s="8"/>
      <c r="H1" s="8"/>
      <c r="I1" s="28"/>
      <c r="J1" s="7" t="s">
        <v>14</v>
      </c>
      <c r="K1" s="8"/>
      <c r="L1" s="8"/>
      <c r="M1" s="8"/>
      <c r="N1" s="8"/>
      <c r="O1" s="8"/>
      <c r="P1" s="9"/>
      <c r="Q1" s="34" t="s">
        <v>15</v>
      </c>
      <c r="R1" s="35"/>
      <c r="S1" s="35"/>
      <c r="T1" s="35"/>
      <c r="U1" s="35"/>
      <c r="V1" s="35"/>
      <c r="W1" s="28"/>
      <c r="X1" s="7" t="s">
        <v>16</v>
      </c>
      <c r="Y1" s="8"/>
      <c r="Z1" s="8"/>
      <c r="AA1" s="8"/>
      <c r="AB1" s="8"/>
      <c r="AC1" s="8"/>
      <c r="AD1" s="9"/>
      <c r="AE1" s="7" t="s">
        <v>17</v>
      </c>
      <c r="AF1" s="8"/>
      <c r="AG1" s="8"/>
      <c r="AH1" s="8"/>
      <c r="AI1" s="8"/>
      <c r="AJ1" s="8"/>
      <c r="AK1" s="9"/>
      <c r="AL1" s="7" t="s">
        <v>18</v>
      </c>
      <c r="AM1" s="8"/>
      <c r="AN1" s="8"/>
      <c r="AO1" s="8"/>
      <c r="AP1" s="8"/>
      <c r="AQ1" s="8"/>
      <c r="AR1" s="28"/>
      <c r="AS1" s="7" t="s">
        <v>19</v>
      </c>
      <c r="AT1" s="8"/>
      <c r="AU1" s="8"/>
      <c r="AV1" s="8"/>
      <c r="AW1" s="8"/>
      <c r="AX1" s="8"/>
      <c r="AY1" s="28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>
      <c r="A2" s="4"/>
      <c r="B2" s="4" t="s">
        <v>1</v>
      </c>
      <c r="C2" s="10" t="s">
        <v>20</v>
      </c>
      <c r="D2" s="11"/>
      <c r="E2" s="11"/>
      <c r="F2" s="11"/>
      <c r="G2" s="11"/>
      <c r="H2" s="11"/>
      <c r="I2" s="29"/>
      <c r="J2" s="10" t="s">
        <v>21</v>
      </c>
      <c r="K2" s="11"/>
      <c r="L2" s="11"/>
      <c r="M2" s="11"/>
      <c r="N2" s="11"/>
      <c r="O2" s="11"/>
      <c r="P2" s="12"/>
      <c r="Q2" s="36" t="s">
        <v>22</v>
      </c>
      <c r="R2" s="37"/>
      <c r="S2" s="37"/>
      <c r="T2" s="37"/>
      <c r="U2" s="37"/>
      <c r="V2" s="37"/>
      <c r="W2" s="29"/>
      <c r="X2" s="10" t="s">
        <v>23</v>
      </c>
      <c r="Y2" s="11"/>
      <c r="Z2" s="11"/>
      <c r="AA2" s="11"/>
      <c r="AB2" s="11"/>
      <c r="AC2" s="11"/>
      <c r="AD2" s="12"/>
      <c r="AE2" s="10" t="s">
        <v>35</v>
      </c>
      <c r="AF2" s="11"/>
      <c r="AG2" s="11"/>
      <c r="AH2" s="11"/>
      <c r="AI2" s="11"/>
      <c r="AJ2" s="11"/>
      <c r="AK2" s="12"/>
      <c r="AL2" s="10" t="s">
        <v>24</v>
      </c>
      <c r="AM2" s="11"/>
      <c r="AN2" s="11"/>
      <c r="AO2" s="11"/>
      <c r="AP2" s="11"/>
      <c r="AQ2" s="11"/>
      <c r="AR2" s="29"/>
      <c r="AS2" s="10" t="s">
        <v>25</v>
      </c>
      <c r="AT2" s="11"/>
      <c r="AU2" s="11"/>
      <c r="AV2" s="11"/>
      <c r="AW2" s="11"/>
      <c r="AX2" s="11"/>
      <c r="AY2" s="29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>
      <c r="A3" s="4"/>
      <c r="B3" s="4" t="s">
        <v>2</v>
      </c>
      <c r="C3" s="10"/>
      <c r="D3" s="11"/>
      <c r="E3" s="11"/>
      <c r="F3" s="11"/>
      <c r="G3" s="11"/>
      <c r="H3" s="11"/>
      <c r="I3" s="29"/>
      <c r="J3" s="10" t="s">
        <v>36</v>
      </c>
      <c r="K3" s="11"/>
      <c r="L3" s="11"/>
      <c r="M3" s="11"/>
      <c r="N3" s="11"/>
      <c r="O3" s="11"/>
      <c r="P3" s="12"/>
      <c r="Q3" s="36" t="s">
        <v>38</v>
      </c>
      <c r="R3" s="37"/>
      <c r="S3" s="37"/>
      <c r="T3" s="37"/>
      <c r="U3" s="37"/>
      <c r="V3" s="37"/>
      <c r="W3" s="29"/>
      <c r="X3" s="10" t="s">
        <v>37</v>
      </c>
      <c r="Y3" s="11"/>
      <c r="Z3" s="11"/>
      <c r="AA3" s="11"/>
      <c r="AB3" s="11"/>
      <c r="AC3" s="11"/>
      <c r="AD3" s="12"/>
      <c r="AE3" s="10" t="s">
        <v>43</v>
      </c>
      <c r="AF3" s="11"/>
      <c r="AG3" s="11"/>
      <c r="AH3" s="11"/>
      <c r="AI3" s="11"/>
      <c r="AJ3" s="11"/>
      <c r="AK3" s="12"/>
      <c r="AL3" s="10" t="s">
        <v>39</v>
      </c>
      <c r="AM3" s="11"/>
      <c r="AN3" s="11"/>
      <c r="AO3" s="11"/>
      <c r="AP3" s="11"/>
      <c r="AQ3" s="11"/>
      <c r="AR3" s="29"/>
      <c r="AS3" s="10" t="s">
        <v>40</v>
      </c>
      <c r="AT3" s="11"/>
      <c r="AU3" s="11"/>
      <c r="AV3" s="11"/>
      <c r="AW3" s="11"/>
      <c r="AX3" s="11"/>
      <c r="AY3" s="29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>
      <c r="A4" s="5" t="s">
        <v>3</v>
      </c>
      <c r="B4" s="5" t="s">
        <v>4</v>
      </c>
      <c r="C4" s="13" t="s">
        <v>26</v>
      </c>
      <c r="D4" s="14" t="s">
        <v>27</v>
      </c>
      <c r="E4" s="14" t="s">
        <v>28</v>
      </c>
      <c r="F4" s="14" t="s">
        <v>29</v>
      </c>
      <c r="G4" s="14" t="s">
        <v>30</v>
      </c>
      <c r="H4" s="14" t="s">
        <v>31</v>
      </c>
      <c r="I4" s="30" t="s">
        <v>32</v>
      </c>
      <c r="J4" s="20" t="s">
        <v>26</v>
      </c>
      <c r="K4" s="21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2" t="s">
        <v>33</v>
      </c>
      <c r="Q4" s="38" t="s">
        <v>26</v>
      </c>
      <c r="R4" s="39" t="s">
        <v>27</v>
      </c>
      <c r="S4" s="39" t="s">
        <v>28</v>
      </c>
      <c r="T4" s="39" t="s">
        <v>29</v>
      </c>
      <c r="U4" s="39" t="s">
        <v>30</v>
      </c>
      <c r="V4" s="39" t="s">
        <v>31</v>
      </c>
      <c r="W4" s="30" t="s">
        <v>33</v>
      </c>
      <c r="X4" s="20" t="s">
        <v>26</v>
      </c>
      <c r="Y4" s="21" t="s">
        <v>27</v>
      </c>
      <c r="Z4" s="21" t="s">
        <v>28</v>
      </c>
      <c r="AA4" s="21" t="s">
        <v>29</v>
      </c>
      <c r="AB4" s="21" t="s">
        <v>30</v>
      </c>
      <c r="AC4" s="21" t="s">
        <v>31</v>
      </c>
      <c r="AD4" s="22" t="s">
        <v>33</v>
      </c>
      <c r="AE4" s="13" t="s">
        <v>26</v>
      </c>
      <c r="AF4" s="14" t="s">
        <v>27</v>
      </c>
      <c r="AG4" s="14" t="s">
        <v>28</v>
      </c>
      <c r="AH4" s="14" t="s">
        <v>29</v>
      </c>
      <c r="AI4" s="14" t="s">
        <v>30</v>
      </c>
      <c r="AJ4" s="14" t="s">
        <v>31</v>
      </c>
      <c r="AK4" s="15" t="s">
        <v>33</v>
      </c>
      <c r="AL4" s="13" t="s">
        <v>26</v>
      </c>
      <c r="AM4" s="14" t="s">
        <v>27</v>
      </c>
      <c r="AN4" s="14" t="s">
        <v>28</v>
      </c>
      <c r="AO4" s="14" t="s">
        <v>29</v>
      </c>
      <c r="AP4" s="14" t="s">
        <v>30</v>
      </c>
      <c r="AQ4" s="14" t="s">
        <v>31</v>
      </c>
      <c r="AR4" s="30" t="s">
        <v>34</v>
      </c>
      <c r="AS4" s="13" t="s">
        <v>26</v>
      </c>
      <c r="AT4" s="14" t="s">
        <v>27</v>
      </c>
      <c r="AU4" s="14" t="s">
        <v>28</v>
      </c>
      <c r="AV4" s="14" t="s">
        <v>29</v>
      </c>
      <c r="AW4" s="14" t="s">
        <v>30</v>
      </c>
      <c r="AX4" s="14" t="s">
        <v>31</v>
      </c>
      <c r="AY4" s="30" t="s">
        <v>34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>
      <c r="A5" s="6" t="s">
        <v>5</v>
      </c>
      <c r="B5" s="6" t="s">
        <v>6</v>
      </c>
      <c r="C5" s="10"/>
      <c r="D5" s="11"/>
      <c r="E5" s="11"/>
      <c r="F5" s="11"/>
      <c r="G5" s="11"/>
      <c r="H5" s="11"/>
      <c r="I5" s="29">
        <v>27</v>
      </c>
      <c r="J5" s="19">
        <v>9</v>
      </c>
      <c r="K5" s="26">
        <v>7</v>
      </c>
      <c r="L5" s="26"/>
      <c r="M5" s="26">
        <v>8</v>
      </c>
      <c r="N5" s="26">
        <v>4</v>
      </c>
      <c r="O5" s="26">
        <v>3.5</v>
      </c>
      <c r="P5" s="27">
        <v>16</v>
      </c>
      <c r="Q5" s="36">
        <v>7</v>
      </c>
      <c r="R5" s="37">
        <v>9</v>
      </c>
      <c r="S5" s="37"/>
      <c r="T5" s="37">
        <v>8</v>
      </c>
      <c r="U5" s="37">
        <v>4</v>
      </c>
      <c r="V5" s="37">
        <v>4</v>
      </c>
      <c r="W5" s="29">
        <f>SUM(T5:V5)</f>
        <v>16</v>
      </c>
      <c r="X5" s="19">
        <v>8</v>
      </c>
      <c r="Y5" s="26">
        <v>8</v>
      </c>
      <c r="Z5" s="23"/>
      <c r="AA5" s="26">
        <v>8</v>
      </c>
      <c r="AB5" s="26">
        <v>4</v>
      </c>
      <c r="AC5" s="26">
        <v>4</v>
      </c>
      <c r="AD5" s="27">
        <v>16</v>
      </c>
      <c r="AE5" s="10"/>
      <c r="AF5" s="11"/>
      <c r="AG5" s="11"/>
      <c r="AH5" s="12" t="s">
        <v>43</v>
      </c>
      <c r="AI5" s="11"/>
      <c r="AJ5" s="11"/>
      <c r="AL5" s="10"/>
      <c r="AM5" s="11"/>
      <c r="AN5" s="11"/>
      <c r="AO5" s="11"/>
      <c r="AP5" s="11"/>
      <c r="AQ5" s="11"/>
      <c r="AR5" s="29">
        <v>33</v>
      </c>
      <c r="AS5" s="10"/>
      <c r="AT5" s="11"/>
      <c r="AU5" s="11"/>
      <c r="AV5" s="11"/>
      <c r="AW5" s="11"/>
      <c r="AX5" s="11"/>
      <c r="AY5" s="29">
        <v>33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>
      <c r="A6" s="6" t="s">
        <v>7</v>
      </c>
      <c r="B6" s="6" t="s">
        <v>8</v>
      </c>
      <c r="I6" s="31" t="s">
        <v>41</v>
      </c>
      <c r="J6" s="19">
        <v>9</v>
      </c>
      <c r="K6" s="26">
        <v>8</v>
      </c>
      <c r="L6" s="26"/>
      <c r="M6" s="26">
        <v>9</v>
      </c>
      <c r="N6" s="26">
        <v>5</v>
      </c>
      <c r="O6" s="26">
        <v>5</v>
      </c>
      <c r="P6" s="27">
        <v>19</v>
      </c>
      <c r="Q6" s="40">
        <v>10.5</v>
      </c>
      <c r="R6" s="41">
        <v>10</v>
      </c>
      <c r="T6" s="42">
        <v>10</v>
      </c>
      <c r="U6" s="43">
        <v>4.5</v>
      </c>
      <c r="V6" s="43">
        <v>5</v>
      </c>
      <c r="W6" s="33">
        <v>20</v>
      </c>
      <c r="X6" s="19">
        <v>9</v>
      </c>
      <c r="Y6" s="24">
        <v>12</v>
      </c>
      <c r="Z6" s="24"/>
      <c r="AA6" s="24">
        <v>11</v>
      </c>
      <c r="AB6" s="24">
        <v>5</v>
      </c>
      <c r="AC6" s="24">
        <v>5</v>
      </c>
      <c r="AD6" s="25">
        <v>21</v>
      </c>
      <c r="AH6" s="18" t="s">
        <v>43</v>
      </c>
      <c r="AR6" s="33">
        <v>37</v>
      </c>
      <c r="AY6" s="33">
        <v>35</v>
      </c>
    </row>
    <row r="7" spans="1:65">
      <c r="A7" s="6" t="s">
        <v>9</v>
      </c>
      <c r="B7" s="6" t="s">
        <v>10</v>
      </c>
      <c r="I7" s="32">
        <v>28</v>
      </c>
      <c r="J7" s="19">
        <v>7</v>
      </c>
      <c r="K7" s="26">
        <v>7</v>
      </c>
      <c r="L7" s="26"/>
      <c r="M7" s="26">
        <v>7</v>
      </c>
      <c r="N7" s="26">
        <v>4</v>
      </c>
      <c r="O7" s="26">
        <v>3.5</v>
      </c>
      <c r="P7" s="27">
        <v>15</v>
      </c>
      <c r="Q7" s="40">
        <v>7.5</v>
      </c>
      <c r="R7" s="41">
        <v>7</v>
      </c>
      <c r="T7" s="42">
        <v>7</v>
      </c>
      <c r="U7" s="43">
        <v>4.5</v>
      </c>
      <c r="V7" s="43">
        <v>4</v>
      </c>
      <c r="W7" s="33">
        <v>16</v>
      </c>
      <c r="X7" s="19">
        <v>7</v>
      </c>
      <c r="Y7" s="24">
        <v>9</v>
      </c>
      <c r="Z7" s="24"/>
      <c r="AA7" s="24">
        <v>8</v>
      </c>
      <c r="AB7" s="24">
        <v>4.5</v>
      </c>
      <c r="AC7" s="24">
        <v>4</v>
      </c>
      <c r="AD7" s="25">
        <v>17</v>
      </c>
      <c r="AH7" s="18" t="s">
        <v>43</v>
      </c>
      <c r="AR7" s="33">
        <v>37</v>
      </c>
      <c r="AY7" s="33">
        <v>34</v>
      </c>
    </row>
    <row r="8" spans="1:65">
      <c r="A8" s="6" t="s">
        <v>11</v>
      </c>
      <c r="B8" s="6" t="s">
        <v>12</v>
      </c>
      <c r="I8" s="33">
        <v>30</v>
      </c>
      <c r="J8" s="19">
        <v>8</v>
      </c>
      <c r="K8" s="26">
        <v>8</v>
      </c>
      <c r="L8" s="26"/>
      <c r="M8" s="26">
        <v>8</v>
      </c>
      <c r="N8" s="26">
        <v>4</v>
      </c>
      <c r="O8" s="26">
        <v>4.5</v>
      </c>
      <c r="P8" s="27">
        <v>17</v>
      </c>
      <c r="Q8" s="40">
        <v>8</v>
      </c>
      <c r="R8" s="41">
        <v>7</v>
      </c>
      <c r="T8" s="42">
        <v>8</v>
      </c>
      <c r="U8" s="43">
        <v>4.5</v>
      </c>
      <c r="V8" s="43">
        <v>4</v>
      </c>
      <c r="W8" s="33">
        <v>17</v>
      </c>
      <c r="X8" s="19">
        <v>8</v>
      </c>
      <c r="Y8" s="24">
        <v>10</v>
      </c>
      <c r="Z8" s="24"/>
      <c r="AA8" s="24">
        <v>9</v>
      </c>
      <c r="AB8" s="24">
        <v>4.5</v>
      </c>
      <c r="AC8" s="24">
        <v>4.5</v>
      </c>
      <c r="AD8" s="25">
        <v>18</v>
      </c>
      <c r="AH8" s="18" t="s">
        <v>43</v>
      </c>
      <c r="AR8" s="33">
        <v>34</v>
      </c>
      <c r="AY8" s="33">
        <v>33</v>
      </c>
    </row>
    <row r="9" spans="1:65">
      <c r="I9" s="33" t="s">
        <v>42</v>
      </c>
    </row>
  </sheetData>
  <pageMargins left="0.7" right="0.7" top="0.75" bottom="0.75" header="0.3" footer="0.3"/>
  <pageSetup paperSize="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zoologydept</cp:lastModifiedBy>
  <dcterms:created xsi:type="dcterms:W3CDTF">2018-08-09T22:30:41Z</dcterms:created>
  <dcterms:modified xsi:type="dcterms:W3CDTF">2017-10-12T06:24:28Z</dcterms:modified>
</cp:coreProperties>
</file>