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135" windowHeight="10680"/>
  </bookViews>
  <sheets>
    <sheet name="Sheet1" sheetId="1" r:id="rId1"/>
    <sheet name="Sheet2" sheetId="4" r:id="rId2"/>
    <sheet name="Sheet3" sheetId="5" r:id="rId3"/>
  </sheets>
  <calcPr calcId="124519"/>
</workbook>
</file>

<file path=xl/calcChain.xml><?xml version="1.0" encoding="utf-8"?>
<calcChain xmlns="http://schemas.openxmlformats.org/spreadsheetml/2006/main">
  <c r="P32" i="1"/>
  <c r="P19"/>
  <c r="P12"/>
  <c r="P10"/>
  <c r="P9"/>
</calcChain>
</file>

<file path=xl/sharedStrings.xml><?xml version="1.0" encoding="utf-8"?>
<sst xmlns="http://schemas.openxmlformats.org/spreadsheetml/2006/main" count="258" uniqueCount="123">
  <si>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</si>
  <si>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</si>
  <si>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</si>
  <si>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</si>
  <si>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</si>
  <si>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2014E01</t>
  </si>
  <si>
    <t xml:space="preserve">AKSHAYA C </t>
  </si>
  <si>
    <t>2014E02</t>
  </si>
  <si>
    <t xml:space="preserve">AMRIN S </t>
  </si>
  <si>
    <t>2014E03</t>
  </si>
  <si>
    <t xml:space="preserve">AYNENESH KEBEDE EJIGU </t>
  </si>
  <si>
    <t>2014E04</t>
  </si>
  <si>
    <t xml:space="preserve">BAMADEVI S </t>
  </si>
  <si>
    <t>2014E05</t>
  </si>
  <si>
    <t xml:space="preserve">BANAZIR BEGAM N </t>
  </si>
  <si>
    <t>2014E06</t>
  </si>
  <si>
    <t xml:space="preserve">CHITRA A </t>
  </si>
  <si>
    <t>2014E07</t>
  </si>
  <si>
    <t xml:space="preserve">DEEPA B </t>
  </si>
  <si>
    <t>2014E08</t>
  </si>
  <si>
    <t xml:space="preserve">DEVIKA M </t>
  </si>
  <si>
    <t>2014E09</t>
  </si>
  <si>
    <t xml:space="preserve">DHANALAKSHMI D </t>
  </si>
  <si>
    <t>2014E10</t>
  </si>
  <si>
    <t xml:space="preserve">ELIZABETH JEYARANI N </t>
  </si>
  <si>
    <t>2014E11</t>
  </si>
  <si>
    <t xml:space="preserve">GAYATHRI S </t>
  </si>
  <si>
    <t>2014E12</t>
  </si>
  <si>
    <t xml:space="preserve">INDIRA K </t>
  </si>
  <si>
    <t>2014E13</t>
  </si>
  <si>
    <t xml:space="preserve">JEYALAKSHMI E </t>
  </si>
  <si>
    <t>2014E14</t>
  </si>
  <si>
    <t xml:space="preserve">JOY SUSMI M </t>
  </si>
  <si>
    <t>2014E15</t>
  </si>
  <si>
    <t xml:space="preserve">KALAIYARASI K </t>
  </si>
  <si>
    <t>2014E16</t>
  </si>
  <si>
    <t xml:space="preserve">KALPANA G </t>
  </si>
  <si>
    <t>2014E17</t>
  </si>
  <si>
    <t xml:space="preserve">KAMALI S </t>
  </si>
  <si>
    <t>2014E18</t>
  </si>
  <si>
    <t xml:space="preserve">KAMATCHI R </t>
  </si>
  <si>
    <t>2014E19</t>
  </si>
  <si>
    <t xml:space="preserve">LAKSHMI R </t>
  </si>
  <si>
    <t>2014E20</t>
  </si>
  <si>
    <t xml:space="preserve">LOGESHWARI S </t>
  </si>
  <si>
    <t>2014E21</t>
  </si>
  <si>
    <t>MAHALAKSHMI B</t>
  </si>
  <si>
    <t>2014E22</t>
  </si>
  <si>
    <t xml:space="preserve">MANISHA DEVI K </t>
  </si>
  <si>
    <t>2014E23</t>
  </si>
  <si>
    <t xml:space="preserve">MANO S </t>
  </si>
  <si>
    <t>2014E24</t>
  </si>
  <si>
    <t xml:space="preserve">MEENA P </t>
  </si>
  <si>
    <t>2014E25</t>
  </si>
  <si>
    <t xml:space="preserve">NAGAVALLI S </t>
  </si>
  <si>
    <t>2014E26</t>
  </si>
  <si>
    <t xml:space="preserve">NILOFAR NISHA S </t>
  </si>
  <si>
    <t>2014E27</t>
  </si>
  <si>
    <t xml:space="preserve">PANDIPRIYA R </t>
  </si>
  <si>
    <t>2014E28</t>
  </si>
  <si>
    <t xml:space="preserve">PANDIYAMMAL M </t>
  </si>
  <si>
    <t>2014E29</t>
  </si>
  <si>
    <t xml:space="preserve">PRADEEPA M </t>
  </si>
  <si>
    <t>2014E30</t>
  </si>
  <si>
    <t>PRIYA DHARSHINI B</t>
  </si>
  <si>
    <t>2014E31</t>
  </si>
  <si>
    <t xml:space="preserve">RAMYA P </t>
  </si>
  <si>
    <t>2014E32</t>
  </si>
  <si>
    <t xml:space="preserve">SATHIYAPRIYA S </t>
  </si>
  <si>
    <t>2014E33</t>
  </si>
  <si>
    <t xml:space="preserve">SEMMALAR P </t>
  </si>
  <si>
    <t>2014E34</t>
  </si>
  <si>
    <t xml:space="preserve">SHAMPAVI K </t>
  </si>
  <si>
    <t>2014E35</t>
  </si>
  <si>
    <t xml:space="preserve">SHANTHI M </t>
  </si>
  <si>
    <t>2014E36</t>
  </si>
  <si>
    <t xml:space="preserve">SUGANYA R </t>
  </si>
  <si>
    <t>2014E37</t>
  </si>
  <si>
    <t xml:space="preserve">SWEETY R </t>
  </si>
  <si>
    <t>2014E38</t>
  </si>
  <si>
    <t xml:space="preserve">THANGAMAHALAKSHMI B </t>
  </si>
  <si>
    <t>2014E39</t>
  </si>
  <si>
    <t xml:space="preserve">UMA MAHESWARI C </t>
  </si>
  <si>
    <t>2014E40</t>
  </si>
  <si>
    <t xml:space="preserve">VANITHASRI V </t>
  </si>
  <si>
    <t>2014E41</t>
  </si>
  <si>
    <t xml:space="preserve">VIJAYALAKSHMI A </t>
  </si>
  <si>
    <t>2014E42</t>
  </si>
  <si>
    <t xml:space="preserve">VIJAYAPRIYA S </t>
  </si>
  <si>
    <t>2014E43</t>
  </si>
  <si>
    <t xml:space="preserve">VINNARASI M </t>
  </si>
  <si>
    <t>2014E44</t>
  </si>
  <si>
    <t>VINOTHA M</t>
  </si>
  <si>
    <t xml:space="preserve"> E6CC12</t>
  </si>
  <si>
    <t xml:space="preserve">E6CC13 </t>
  </si>
  <si>
    <t xml:space="preserve">E6ME4 </t>
  </si>
  <si>
    <t xml:space="preserve">E6ME5 </t>
  </si>
  <si>
    <t xml:space="preserve">INDIAN ECONOMIC ISSUES - II </t>
  </si>
  <si>
    <t xml:space="preserve">FUNDAMENTAL OF MANAGERIAL ECONOMICS </t>
  </si>
  <si>
    <t xml:space="preserve">HUMAN RESOURCE MANAGEMENT </t>
  </si>
  <si>
    <t xml:space="preserve">DYNAMICS OF RESEARCH </t>
  </si>
  <si>
    <t>SKILL BASED - V</t>
  </si>
  <si>
    <t>SKILL BASED - VI</t>
  </si>
  <si>
    <t>OUTREACH PROGRAMME</t>
  </si>
  <si>
    <t>PROJECT</t>
  </si>
  <si>
    <t>T1</t>
  </si>
  <si>
    <t>T2</t>
  </si>
  <si>
    <t>RT</t>
  </si>
  <si>
    <t>TA</t>
  </si>
  <si>
    <t>C1</t>
  </si>
  <si>
    <t>C2</t>
  </si>
  <si>
    <t>TOT(25)</t>
  </si>
  <si>
    <t>TOT(50)</t>
  </si>
  <si>
    <t>TOT(100)</t>
  </si>
  <si>
    <t>LA</t>
  </si>
  <si>
    <t>L.A</t>
  </si>
  <si>
    <t>A</t>
  </si>
  <si>
    <t>Dr (Mrs.) P. Anita</t>
  </si>
  <si>
    <t>E6SB6</t>
  </si>
  <si>
    <t>D.FATIMA BABY</t>
  </si>
  <si>
    <t>Left</t>
  </si>
  <si>
    <t>Dr.(Mrs)M.Regina Mary</t>
  </si>
  <si>
    <t>E6SB5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</si>
</sst>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1" fillId="2" borderId="0" xfId="0" applyFont="1" applyFill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0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0" xfId="0" applyFont="1" applyBorder="1"/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3" fillId="0" borderId="4" xfId="0" applyFont="1" applyBorder="1" applyAlignment="1">
      <alignment horizontal="right"/>
    </xf>
    <xf numFmtId="0" fontId="4" fillId="0" borderId="0" xfId="0" applyFont="1"/>
    <xf numFmtId="0" fontId="5" fillId="0" borderId="0" xfId="0" applyFont="1"/>
    <xf numFmtId="0" fontId="0" fillId="0" borderId="0" xfId="0" applyFill="1" applyBorder="1"/>
    <xf numFmtId="0" fontId="3" fillId="0" borderId="0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4" fillId="0" borderId="2" xfId="0" applyFont="1" applyBorder="1"/>
    <xf numFmtId="0" fontId="4" fillId="0" borderId="0" xfId="0" applyFont="1" applyBorder="1"/>
    <xf numFmtId="0" fontId="3" fillId="0" borderId="0" xfId="0" applyFont="1" applyBorder="1"/>
    <xf numFmtId="0" fontId="3" fillId="0" borderId="0" xfId="0" applyFont="1" applyFill="1" applyBorder="1"/>
    <xf numFmtId="0" fontId="6" fillId="2" borderId="0" xfId="0" applyFont="1" applyFill="1" applyBorder="1" applyAlignment="1">
      <alignment horizontal="center"/>
    </xf>
    <xf numFmtId="0" fontId="4" fillId="0" borderId="3" xfId="0" applyFont="1" applyBorder="1"/>
    <xf numFmtId="0" fontId="4" fillId="0" borderId="5" xfId="0" applyFont="1" applyBorder="1"/>
    <xf numFmtId="0" fontId="3" fillId="0" borderId="5" xfId="0" applyFont="1" applyBorder="1"/>
    <xf numFmtId="0" fontId="6" fillId="2" borderId="5" xfId="0" applyFont="1" applyFill="1" applyBorder="1" applyAlignment="1">
      <alignment horizontal="center"/>
    </xf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right"/>
    </xf>
    <xf numFmtId="0" fontId="1" fillId="0" borderId="0" xfId="0" applyFont="1" applyBorder="1" applyAlignment="1"/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50"/>
  <sheetViews>
    <sheetView tabSelected="1" workbookViewId="0">
      <pane xSplit="2" ySplit="4" topLeftCell="AD5" activePane="bottomRight" state="frozen"/>
      <selection pane="topRight" activeCell="C1" sqref="C1"/>
      <selection pane="bottomLeft" activeCell="A5" sqref="A5"/>
      <selection pane="bottomRight" activeCell="AK46" sqref="AK46"/>
    </sheetView>
  </sheetViews>
  <sheetFormatPr defaultRowHeight="15"/>
  <cols>
    <col min="2" max="2" width="31.140625" bestFit="1" customWidth="1"/>
    <col min="3" max="3" width="9.140625" style="8"/>
    <col min="10" max="10" width="9.140625" style="18"/>
    <col min="11" max="12" width="9.140625" style="19"/>
    <col min="13" max="13" width="9.140625" style="28"/>
    <col min="14" max="15" width="9.140625" style="19"/>
    <col min="16" max="16" width="9.140625" style="33"/>
  </cols>
  <sheetData>
    <row r="1" spans="1:78">
      <c r="A1" s="2"/>
      <c r="B1" s="3" t="s">
        <v>0</v>
      </c>
      <c r="C1" s="6" t="s">
        <v>93</v>
      </c>
      <c r="D1" s="1"/>
      <c r="E1" s="1"/>
      <c r="F1" s="1"/>
      <c r="G1" s="1"/>
      <c r="H1" s="1"/>
      <c r="I1" s="1"/>
      <c r="J1" s="12" t="s">
        <v>94</v>
      </c>
      <c r="K1" s="13"/>
      <c r="L1" s="13"/>
      <c r="M1" s="26"/>
      <c r="N1" s="13"/>
      <c r="O1" s="13"/>
      <c r="P1" s="31"/>
      <c r="Q1" s="1" t="s">
        <v>95</v>
      </c>
      <c r="R1" s="1"/>
      <c r="S1" s="1"/>
      <c r="T1" s="1"/>
      <c r="U1" s="1"/>
      <c r="V1" s="1"/>
      <c r="W1" s="1"/>
      <c r="X1" s="1" t="s">
        <v>96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>
      <c r="A2" s="2"/>
      <c r="B2" s="3" t="s">
        <v>1</v>
      </c>
      <c r="D2" s="1"/>
      <c r="E2" s="6" t="s">
        <v>97</v>
      </c>
      <c r="F2" s="1"/>
      <c r="G2" s="1"/>
      <c r="H2" s="1"/>
      <c r="I2" s="1"/>
      <c r="J2" s="14" t="s">
        <v>98</v>
      </c>
      <c r="K2" s="15"/>
      <c r="L2" s="15"/>
      <c r="M2" s="27"/>
      <c r="N2" s="15"/>
      <c r="O2" s="15"/>
      <c r="P2" s="32"/>
      <c r="Q2" s="1" t="s">
        <v>99</v>
      </c>
      <c r="R2" s="1"/>
      <c r="S2" s="1"/>
      <c r="T2" s="1"/>
      <c r="U2" s="1"/>
      <c r="V2" s="1"/>
      <c r="W2" s="1"/>
      <c r="X2" s="1" t="s">
        <v>100</v>
      </c>
      <c r="Y2" s="1"/>
      <c r="Z2" s="1"/>
      <c r="AA2" s="1"/>
      <c r="AB2" s="1"/>
      <c r="AC2" s="1"/>
      <c r="AD2" s="1"/>
      <c r="AE2" s="1" t="s">
        <v>101</v>
      </c>
      <c r="AF2" s="1"/>
      <c r="AG2" s="1"/>
      <c r="AH2" s="1" t="s">
        <v>102</v>
      </c>
      <c r="AI2" s="1"/>
      <c r="AJ2" s="1"/>
      <c r="AK2" s="1" t="s">
        <v>103</v>
      </c>
      <c r="AL2" s="1"/>
      <c r="AM2" s="1"/>
      <c r="AN2" s="1" t="s">
        <v>104</v>
      </c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>
      <c r="A3" s="2"/>
      <c r="B3" s="2" t="s">
        <v>2</v>
      </c>
      <c r="C3" s="6"/>
      <c r="D3" s="1"/>
      <c r="E3" s="1"/>
      <c r="F3" s="1"/>
      <c r="G3" s="1"/>
      <c r="H3" s="1"/>
      <c r="I3" s="1"/>
      <c r="J3" s="14"/>
      <c r="K3" s="38" t="s">
        <v>117</v>
      </c>
      <c r="L3" s="38"/>
      <c r="M3" s="38"/>
      <c r="N3" s="15"/>
      <c r="O3" s="15"/>
      <c r="P3" s="32"/>
      <c r="Q3" s="39" t="s">
        <v>121</v>
      </c>
      <c r="R3" s="40"/>
      <c r="S3" s="40"/>
      <c r="T3" s="40"/>
      <c r="U3" s="1"/>
      <c r="V3" s="1"/>
      <c r="W3" s="1"/>
      <c r="X3" s="1" t="s">
        <v>119</v>
      </c>
      <c r="Y3" s="1"/>
      <c r="Z3" s="1"/>
      <c r="AA3" s="1"/>
      <c r="AB3" s="1"/>
      <c r="AC3" s="1"/>
      <c r="AD3" s="1"/>
      <c r="AE3" s="1" t="s">
        <v>122</v>
      </c>
      <c r="AF3" s="1"/>
      <c r="AG3" s="1"/>
      <c r="AH3" s="1" t="s">
        <v>118</v>
      </c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>
      <c r="A4" s="4" t="s">
        <v>3</v>
      </c>
      <c r="B4" s="4" t="s">
        <v>4</v>
      </c>
      <c r="C4" s="7" t="s">
        <v>105</v>
      </c>
      <c r="D4" s="5" t="s">
        <v>106</v>
      </c>
      <c r="E4" s="5" t="s">
        <v>107</v>
      </c>
      <c r="F4" s="5" t="s">
        <v>108</v>
      </c>
      <c r="G4" s="5" t="s">
        <v>109</v>
      </c>
      <c r="H4" s="5" t="s">
        <v>110</v>
      </c>
      <c r="I4" s="5" t="s">
        <v>111</v>
      </c>
      <c r="J4" s="16" t="s">
        <v>105</v>
      </c>
      <c r="K4" s="17" t="s">
        <v>106</v>
      </c>
      <c r="L4" s="17" t="s">
        <v>107</v>
      </c>
      <c r="M4" s="30" t="s">
        <v>108</v>
      </c>
      <c r="N4" s="17" t="s">
        <v>109</v>
      </c>
      <c r="O4" s="17" t="s">
        <v>110</v>
      </c>
      <c r="P4" s="34" t="s">
        <v>111</v>
      </c>
      <c r="Q4" s="5" t="s">
        <v>105</v>
      </c>
      <c r="R4" s="5" t="s">
        <v>106</v>
      </c>
      <c r="S4" s="5" t="s">
        <v>107</v>
      </c>
      <c r="T4" s="5" t="s">
        <v>108</v>
      </c>
      <c r="U4" s="5" t="s">
        <v>109</v>
      </c>
      <c r="V4" s="5" t="s">
        <v>110</v>
      </c>
      <c r="W4" s="5" t="s">
        <v>111</v>
      </c>
      <c r="X4" s="5" t="s">
        <v>105</v>
      </c>
      <c r="Y4" s="5" t="s">
        <v>106</v>
      </c>
      <c r="Z4" s="5" t="s">
        <v>107</v>
      </c>
      <c r="AA4" s="5" t="s">
        <v>108</v>
      </c>
      <c r="AB4" s="5" t="s">
        <v>109</v>
      </c>
      <c r="AC4" s="5" t="s">
        <v>110</v>
      </c>
      <c r="AD4" s="5" t="s">
        <v>111</v>
      </c>
      <c r="AE4" s="5" t="s">
        <v>112</v>
      </c>
      <c r="AF4" s="5"/>
      <c r="AG4" s="5"/>
      <c r="AH4" s="5" t="s">
        <v>112</v>
      </c>
      <c r="AI4" s="5"/>
      <c r="AJ4" s="5"/>
      <c r="AK4" s="5" t="s">
        <v>113</v>
      </c>
      <c r="AL4" s="5"/>
      <c r="AM4" s="5"/>
      <c r="AN4" s="5" t="s">
        <v>113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</row>
    <row r="5" spans="1:78">
      <c r="A5" t="s">
        <v>5</v>
      </c>
      <c r="B5" t="s">
        <v>6</v>
      </c>
      <c r="C5" s="6">
        <v>10</v>
      </c>
      <c r="D5" s="1">
        <v>12.5</v>
      </c>
      <c r="E5" s="1"/>
      <c r="F5" s="1">
        <v>11</v>
      </c>
      <c r="G5" s="1">
        <v>4.5</v>
      </c>
      <c r="H5" s="1">
        <v>4.5</v>
      </c>
      <c r="I5" s="1">
        <v>20</v>
      </c>
      <c r="J5" s="14">
        <v>8</v>
      </c>
      <c r="K5" s="15">
        <v>12.5</v>
      </c>
      <c r="L5" s="15"/>
      <c r="M5" s="27">
        <v>10</v>
      </c>
      <c r="N5" s="15">
        <v>4.5</v>
      </c>
      <c r="O5" s="15">
        <v>5</v>
      </c>
      <c r="P5" s="32">
        <v>20</v>
      </c>
      <c r="Q5" s="11">
        <v>10</v>
      </c>
      <c r="R5" s="1">
        <v>12</v>
      </c>
      <c r="S5" s="1"/>
      <c r="T5" s="21">
        <v>11</v>
      </c>
      <c r="U5" s="1">
        <v>5</v>
      </c>
      <c r="V5" s="1">
        <v>4.5</v>
      </c>
      <c r="W5" s="21">
        <v>21</v>
      </c>
      <c r="X5" s="1">
        <v>7.5</v>
      </c>
      <c r="Y5" s="1">
        <v>13</v>
      </c>
      <c r="Z5" s="1"/>
      <c r="AA5" s="21">
        <v>10</v>
      </c>
      <c r="AB5" s="1">
        <v>5</v>
      </c>
      <c r="AC5" s="1">
        <v>4.5</v>
      </c>
      <c r="AD5" s="21">
        <v>20</v>
      </c>
      <c r="AE5" s="35">
        <v>44</v>
      </c>
      <c r="AF5" s="1"/>
      <c r="AG5" s="1"/>
      <c r="AH5" s="21">
        <v>34</v>
      </c>
      <c r="AI5" s="1"/>
      <c r="AJ5" s="1"/>
      <c r="AK5" s="1">
        <v>75</v>
      </c>
      <c r="AL5" s="1"/>
      <c r="AM5" s="1"/>
      <c r="AN5" s="21">
        <v>76</v>
      </c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78">
      <c r="A6" t="s">
        <v>7</v>
      </c>
      <c r="B6" t="s">
        <v>8</v>
      </c>
      <c r="C6" s="8">
        <v>9.5</v>
      </c>
      <c r="D6">
        <v>12.5</v>
      </c>
      <c r="F6">
        <v>11</v>
      </c>
      <c r="G6">
        <v>5</v>
      </c>
      <c r="H6">
        <v>5</v>
      </c>
      <c r="I6">
        <v>21</v>
      </c>
      <c r="J6" s="18">
        <v>7.5</v>
      </c>
      <c r="K6" s="23">
        <v>7.5</v>
      </c>
      <c r="M6" s="28">
        <v>8</v>
      </c>
      <c r="N6" s="23">
        <v>4.5</v>
      </c>
      <c r="O6" s="23">
        <v>5</v>
      </c>
      <c r="P6" s="33">
        <v>18</v>
      </c>
      <c r="Q6">
        <v>7.5</v>
      </c>
      <c r="R6">
        <v>10</v>
      </c>
      <c r="T6" s="10">
        <v>9</v>
      </c>
      <c r="U6">
        <v>5</v>
      </c>
      <c r="V6">
        <v>5</v>
      </c>
      <c r="W6" s="10">
        <v>19</v>
      </c>
      <c r="X6">
        <v>10</v>
      </c>
      <c r="Y6">
        <v>12.5</v>
      </c>
      <c r="AA6" s="10">
        <v>11</v>
      </c>
      <c r="AB6">
        <v>5</v>
      </c>
      <c r="AC6">
        <v>4.5</v>
      </c>
      <c r="AD6" s="10">
        <v>21</v>
      </c>
      <c r="AE6" s="36">
        <v>41</v>
      </c>
      <c r="AH6" s="10">
        <v>34</v>
      </c>
      <c r="AK6">
        <v>70</v>
      </c>
      <c r="AN6" s="10">
        <v>80</v>
      </c>
    </row>
    <row r="7" spans="1:78">
      <c r="A7" t="s">
        <v>9</v>
      </c>
      <c r="B7" t="s">
        <v>10</v>
      </c>
      <c r="C7" s="20" t="s">
        <v>116</v>
      </c>
      <c r="D7">
        <v>12</v>
      </c>
      <c r="E7">
        <v>13</v>
      </c>
      <c r="F7">
        <v>13</v>
      </c>
      <c r="G7">
        <v>4.5</v>
      </c>
      <c r="H7">
        <v>4.5</v>
      </c>
      <c r="I7">
        <v>22</v>
      </c>
      <c r="J7" s="20" t="s">
        <v>116</v>
      </c>
      <c r="K7" s="19">
        <v>10.75</v>
      </c>
      <c r="L7" s="19">
        <v>7</v>
      </c>
      <c r="M7" s="28">
        <v>9</v>
      </c>
      <c r="N7" s="23">
        <v>4.5</v>
      </c>
      <c r="O7" s="23">
        <v>5</v>
      </c>
      <c r="P7" s="33">
        <v>19</v>
      </c>
      <c r="Q7" s="9" t="s">
        <v>116</v>
      </c>
      <c r="R7">
        <v>8</v>
      </c>
      <c r="S7" s="22">
        <v>10.5</v>
      </c>
      <c r="T7" s="10">
        <v>9</v>
      </c>
      <c r="U7">
        <v>5</v>
      </c>
      <c r="V7">
        <v>5</v>
      </c>
      <c r="W7" s="10">
        <v>19</v>
      </c>
      <c r="X7" s="9" t="s">
        <v>116</v>
      </c>
      <c r="Y7">
        <v>11.5</v>
      </c>
      <c r="Z7">
        <v>7</v>
      </c>
      <c r="AA7" s="10">
        <v>9</v>
      </c>
      <c r="AB7">
        <v>4</v>
      </c>
      <c r="AC7">
        <v>4.5</v>
      </c>
      <c r="AD7" s="10">
        <v>18</v>
      </c>
      <c r="AE7" s="36">
        <v>30</v>
      </c>
      <c r="AH7" s="10">
        <v>34</v>
      </c>
      <c r="AK7">
        <v>60</v>
      </c>
      <c r="AN7" s="10"/>
    </row>
    <row r="8" spans="1:78">
      <c r="A8" t="s">
        <v>11</v>
      </c>
      <c r="B8" t="s">
        <v>12</v>
      </c>
      <c r="C8" s="8">
        <v>12.5</v>
      </c>
      <c r="D8">
        <v>12</v>
      </c>
      <c r="F8">
        <v>12</v>
      </c>
      <c r="G8">
        <v>4.5</v>
      </c>
      <c r="H8">
        <v>4</v>
      </c>
      <c r="I8">
        <v>21</v>
      </c>
      <c r="J8" s="18">
        <v>11</v>
      </c>
      <c r="K8" s="19">
        <v>12.5</v>
      </c>
      <c r="M8" s="28">
        <v>12</v>
      </c>
      <c r="N8" s="23">
        <v>4.5</v>
      </c>
      <c r="O8" s="23">
        <v>5</v>
      </c>
      <c r="P8" s="33">
        <v>22</v>
      </c>
      <c r="Q8">
        <v>11</v>
      </c>
      <c r="R8">
        <v>10.5</v>
      </c>
      <c r="T8" s="10">
        <v>11</v>
      </c>
      <c r="U8">
        <v>5</v>
      </c>
      <c r="V8">
        <v>5</v>
      </c>
      <c r="W8" s="10">
        <v>21</v>
      </c>
      <c r="X8">
        <v>10.5</v>
      </c>
      <c r="Y8">
        <v>12.5</v>
      </c>
      <c r="AA8" s="10">
        <v>12</v>
      </c>
      <c r="AB8">
        <v>5</v>
      </c>
      <c r="AC8">
        <v>4</v>
      </c>
      <c r="AD8" s="10">
        <v>21</v>
      </c>
      <c r="AE8" s="36">
        <v>45</v>
      </c>
      <c r="AH8" s="10">
        <v>41</v>
      </c>
      <c r="AK8">
        <v>65</v>
      </c>
      <c r="AN8" s="10">
        <v>76</v>
      </c>
    </row>
    <row r="9" spans="1:78">
      <c r="A9" t="s">
        <v>13</v>
      </c>
      <c r="B9" t="s">
        <v>14</v>
      </c>
      <c r="C9" s="8">
        <v>13</v>
      </c>
      <c r="D9">
        <v>12</v>
      </c>
      <c r="F9">
        <v>13</v>
      </c>
      <c r="G9">
        <v>4.5</v>
      </c>
      <c r="H9">
        <v>4.5</v>
      </c>
      <c r="I9">
        <v>22</v>
      </c>
      <c r="J9" s="18">
        <v>10</v>
      </c>
      <c r="K9" s="23">
        <v>12</v>
      </c>
      <c r="M9" s="28">
        <v>11</v>
      </c>
      <c r="N9" s="23">
        <v>5</v>
      </c>
      <c r="O9" s="23">
        <v>5</v>
      </c>
      <c r="P9" s="33">
        <f>M9+N9+O9</f>
        <v>21</v>
      </c>
      <c r="Q9">
        <v>10</v>
      </c>
      <c r="R9">
        <v>9.5</v>
      </c>
      <c r="T9" s="10">
        <v>11</v>
      </c>
      <c r="U9">
        <v>5</v>
      </c>
      <c r="V9">
        <v>5</v>
      </c>
      <c r="W9" s="10">
        <v>21</v>
      </c>
      <c r="X9">
        <v>9.5</v>
      </c>
      <c r="Y9">
        <v>11</v>
      </c>
      <c r="AA9" s="10">
        <v>10</v>
      </c>
      <c r="AB9">
        <v>5</v>
      </c>
      <c r="AC9">
        <v>4</v>
      </c>
      <c r="AD9" s="10">
        <v>19</v>
      </c>
      <c r="AE9" s="36">
        <v>39</v>
      </c>
      <c r="AH9" s="10">
        <v>30</v>
      </c>
      <c r="AK9">
        <v>65</v>
      </c>
      <c r="AN9" s="10">
        <v>75</v>
      </c>
    </row>
    <row r="10" spans="1:78">
      <c r="A10" t="s">
        <v>15</v>
      </c>
      <c r="B10" t="s">
        <v>16</v>
      </c>
      <c r="C10" s="8">
        <v>13</v>
      </c>
      <c r="D10">
        <v>12</v>
      </c>
      <c r="F10">
        <v>13</v>
      </c>
      <c r="G10">
        <v>4.5</v>
      </c>
      <c r="H10">
        <v>4.5</v>
      </c>
      <c r="I10">
        <v>22</v>
      </c>
      <c r="J10" s="18">
        <v>10</v>
      </c>
      <c r="K10" s="23">
        <v>11.5</v>
      </c>
      <c r="M10" s="29">
        <v>11</v>
      </c>
      <c r="N10" s="23">
        <v>5</v>
      </c>
      <c r="O10" s="23">
        <v>5</v>
      </c>
      <c r="P10" s="33">
        <f>M10+N10+O10</f>
        <v>21</v>
      </c>
      <c r="Q10">
        <v>7.5</v>
      </c>
      <c r="R10">
        <v>8</v>
      </c>
      <c r="T10" s="10">
        <v>8</v>
      </c>
      <c r="U10">
        <v>5</v>
      </c>
      <c r="V10">
        <v>4.5</v>
      </c>
      <c r="W10" s="10">
        <v>18</v>
      </c>
      <c r="X10">
        <v>6</v>
      </c>
      <c r="Y10">
        <v>9</v>
      </c>
      <c r="AA10" s="10">
        <v>8</v>
      </c>
      <c r="AB10">
        <v>5</v>
      </c>
      <c r="AC10">
        <v>4</v>
      </c>
      <c r="AD10" s="10">
        <v>17</v>
      </c>
      <c r="AE10" s="36">
        <v>38</v>
      </c>
      <c r="AH10" s="10">
        <v>27</v>
      </c>
      <c r="AK10">
        <v>60</v>
      </c>
      <c r="AN10" s="10">
        <v>81</v>
      </c>
    </row>
    <row r="11" spans="1:78">
      <c r="A11" t="s">
        <v>17</v>
      </c>
      <c r="B11" t="s">
        <v>18</v>
      </c>
      <c r="C11" s="8">
        <v>11</v>
      </c>
      <c r="D11">
        <v>11</v>
      </c>
      <c r="F11">
        <v>11</v>
      </c>
      <c r="G11">
        <v>4.5</v>
      </c>
      <c r="H11">
        <v>4.5</v>
      </c>
      <c r="I11">
        <v>20</v>
      </c>
      <c r="J11" s="18">
        <v>9</v>
      </c>
      <c r="K11" s="23">
        <v>9.5</v>
      </c>
      <c r="M11" s="28">
        <v>9</v>
      </c>
      <c r="N11" s="23">
        <v>4.5</v>
      </c>
      <c r="O11" s="23">
        <v>5</v>
      </c>
      <c r="P11" s="33">
        <v>19</v>
      </c>
      <c r="Q11">
        <v>6</v>
      </c>
      <c r="R11">
        <v>9</v>
      </c>
      <c r="T11" s="10">
        <v>8</v>
      </c>
      <c r="U11">
        <v>5</v>
      </c>
      <c r="V11">
        <v>4</v>
      </c>
      <c r="W11" s="10">
        <v>17</v>
      </c>
      <c r="X11">
        <v>5.5</v>
      </c>
      <c r="Y11">
        <v>12.5</v>
      </c>
      <c r="AA11" s="10">
        <v>9</v>
      </c>
      <c r="AB11">
        <v>5</v>
      </c>
      <c r="AC11">
        <v>4</v>
      </c>
      <c r="AD11" s="10">
        <v>18</v>
      </c>
      <c r="AE11" s="36">
        <v>39</v>
      </c>
      <c r="AH11" s="10">
        <v>23</v>
      </c>
      <c r="AK11">
        <v>70</v>
      </c>
      <c r="AN11" s="10">
        <v>73</v>
      </c>
    </row>
    <row r="12" spans="1:78">
      <c r="A12" t="s">
        <v>19</v>
      </c>
      <c r="B12" t="s">
        <v>20</v>
      </c>
      <c r="C12" s="8">
        <v>13</v>
      </c>
      <c r="D12">
        <v>12</v>
      </c>
      <c r="F12">
        <v>13</v>
      </c>
      <c r="G12">
        <v>4.5</v>
      </c>
      <c r="H12">
        <v>4.5</v>
      </c>
      <c r="I12">
        <v>22</v>
      </c>
      <c r="J12" s="18">
        <v>9</v>
      </c>
      <c r="K12" s="23">
        <v>12</v>
      </c>
      <c r="M12" s="29">
        <v>11</v>
      </c>
      <c r="N12" s="23">
        <v>5</v>
      </c>
      <c r="O12" s="23">
        <v>5</v>
      </c>
      <c r="P12" s="33">
        <f>M12+N12+O12</f>
        <v>21</v>
      </c>
      <c r="Q12">
        <v>9.5</v>
      </c>
      <c r="R12">
        <v>7.5</v>
      </c>
      <c r="T12" s="10">
        <v>9</v>
      </c>
      <c r="U12">
        <v>5</v>
      </c>
      <c r="V12">
        <v>4.5</v>
      </c>
      <c r="W12" s="10">
        <v>19</v>
      </c>
      <c r="X12">
        <v>7</v>
      </c>
      <c r="Y12">
        <v>13</v>
      </c>
      <c r="AA12" s="10">
        <v>10</v>
      </c>
      <c r="AB12">
        <v>5</v>
      </c>
      <c r="AC12">
        <v>4.5</v>
      </c>
      <c r="AD12" s="10">
        <v>20</v>
      </c>
      <c r="AE12" s="36">
        <v>40</v>
      </c>
      <c r="AH12" s="10">
        <v>34</v>
      </c>
      <c r="AK12">
        <v>75</v>
      </c>
      <c r="AN12" s="10">
        <v>79</v>
      </c>
    </row>
    <row r="13" spans="1:78">
      <c r="A13" t="s">
        <v>21</v>
      </c>
      <c r="B13" t="s">
        <v>22</v>
      </c>
      <c r="C13" s="8">
        <v>8.5</v>
      </c>
      <c r="D13">
        <v>12.5</v>
      </c>
      <c r="F13">
        <v>11</v>
      </c>
      <c r="G13">
        <v>4.5</v>
      </c>
      <c r="H13">
        <v>4.5</v>
      </c>
      <c r="I13">
        <v>20</v>
      </c>
      <c r="J13" s="18">
        <v>7</v>
      </c>
      <c r="K13" s="23">
        <v>9.5</v>
      </c>
      <c r="M13" s="29">
        <v>8</v>
      </c>
      <c r="N13" s="23">
        <v>4.5</v>
      </c>
      <c r="O13" s="23">
        <v>5</v>
      </c>
      <c r="P13" s="33">
        <v>18</v>
      </c>
      <c r="Q13">
        <v>8</v>
      </c>
      <c r="R13">
        <v>8.5</v>
      </c>
      <c r="T13" s="10">
        <v>8</v>
      </c>
      <c r="U13">
        <v>5</v>
      </c>
      <c r="V13">
        <v>4</v>
      </c>
      <c r="W13" s="10">
        <v>17</v>
      </c>
      <c r="X13">
        <v>6</v>
      </c>
      <c r="Y13">
        <v>9</v>
      </c>
      <c r="AA13" s="10">
        <v>8</v>
      </c>
      <c r="AB13">
        <v>4</v>
      </c>
      <c r="AC13">
        <v>3.5</v>
      </c>
      <c r="AD13" s="10">
        <v>16</v>
      </c>
      <c r="AE13" s="36">
        <v>39</v>
      </c>
      <c r="AH13" s="10">
        <v>23</v>
      </c>
      <c r="AK13">
        <v>75</v>
      </c>
      <c r="AN13" s="10">
        <v>75</v>
      </c>
    </row>
    <row r="14" spans="1:78">
      <c r="A14" t="s">
        <v>23</v>
      </c>
      <c r="B14" t="s">
        <v>24</v>
      </c>
      <c r="C14" s="8">
        <v>11</v>
      </c>
      <c r="D14">
        <v>12</v>
      </c>
      <c r="F14">
        <v>12</v>
      </c>
      <c r="G14">
        <v>4.5</v>
      </c>
      <c r="H14">
        <v>4.5</v>
      </c>
      <c r="I14">
        <v>21</v>
      </c>
      <c r="J14" s="18">
        <v>10</v>
      </c>
      <c r="K14" s="23">
        <v>9</v>
      </c>
      <c r="M14" s="29">
        <v>10</v>
      </c>
      <c r="N14" s="23">
        <v>4.5</v>
      </c>
      <c r="O14" s="23">
        <v>5</v>
      </c>
      <c r="P14" s="33">
        <v>20</v>
      </c>
      <c r="Q14">
        <v>9</v>
      </c>
      <c r="R14">
        <v>7.5</v>
      </c>
      <c r="T14" s="10">
        <v>8</v>
      </c>
      <c r="U14">
        <v>4</v>
      </c>
      <c r="V14">
        <v>4.5</v>
      </c>
      <c r="W14" s="10">
        <v>17</v>
      </c>
      <c r="X14">
        <v>7</v>
      </c>
      <c r="Y14">
        <v>8</v>
      </c>
      <c r="AA14" s="10">
        <v>8</v>
      </c>
      <c r="AB14">
        <v>4</v>
      </c>
      <c r="AC14">
        <v>3.5</v>
      </c>
      <c r="AD14" s="10">
        <v>16</v>
      </c>
      <c r="AE14" s="36">
        <v>38</v>
      </c>
      <c r="AH14" s="10">
        <v>25</v>
      </c>
      <c r="AK14">
        <v>79</v>
      </c>
      <c r="AN14" s="10">
        <v>75</v>
      </c>
    </row>
    <row r="15" spans="1:78">
      <c r="A15" t="s">
        <v>25</v>
      </c>
      <c r="B15" t="s">
        <v>26</v>
      </c>
      <c r="C15" s="8">
        <v>9.5</v>
      </c>
      <c r="D15">
        <v>13</v>
      </c>
      <c r="F15">
        <v>11</v>
      </c>
      <c r="G15">
        <v>4.5</v>
      </c>
      <c r="H15">
        <v>4.5</v>
      </c>
      <c r="I15">
        <v>20</v>
      </c>
      <c r="J15" s="18">
        <v>8</v>
      </c>
      <c r="K15" s="23">
        <v>7</v>
      </c>
      <c r="M15" s="29">
        <v>8</v>
      </c>
      <c r="N15" s="23">
        <v>4.5</v>
      </c>
      <c r="O15" s="23">
        <v>5</v>
      </c>
      <c r="P15" s="33">
        <v>18</v>
      </c>
      <c r="Q15">
        <v>6</v>
      </c>
      <c r="R15">
        <v>10</v>
      </c>
      <c r="T15" s="10">
        <v>8</v>
      </c>
      <c r="U15">
        <v>5</v>
      </c>
      <c r="V15">
        <v>5</v>
      </c>
      <c r="W15" s="10">
        <v>18</v>
      </c>
      <c r="X15">
        <v>10.5</v>
      </c>
      <c r="Y15">
        <v>11</v>
      </c>
      <c r="AA15" s="10">
        <v>11</v>
      </c>
      <c r="AB15">
        <v>5</v>
      </c>
      <c r="AC15">
        <v>4</v>
      </c>
      <c r="AD15" s="10">
        <v>20</v>
      </c>
      <c r="AE15" s="36">
        <v>46</v>
      </c>
      <c r="AH15" s="10">
        <v>30</v>
      </c>
      <c r="AK15">
        <v>70</v>
      </c>
      <c r="AN15" s="10">
        <v>82</v>
      </c>
    </row>
    <row r="16" spans="1:78">
      <c r="A16" t="s">
        <v>27</v>
      </c>
      <c r="B16" t="s">
        <v>28</v>
      </c>
      <c r="C16" s="8">
        <v>8</v>
      </c>
      <c r="D16">
        <v>11</v>
      </c>
      <c r="F16">
        <v>10</v>
      </c>
      <c r="G16">
        <v>4.5</v>
      </c>
      <c r="H16">
        <v>4.5</v>
      </c>
      <c r="I16">
        <v>19</v>
      </c>
      <c r="J16" s="18">
        <v>7</v>
      </c>
      <c r="K16" s="23">
        <v>9.5</v>
      </c>
      <c r="M16" s="29">
        <v>8</v>
      </c>
      <c r="N16" s="23">
        <v>4.5</v>
      </c>
      <c r="O16" s="23">
        <v>5</v>
      </c>
      <c r="P16" s="33">
        <v>18</v>
      </c>
      <c r="Q16">
        <v>7.5</v>
      </c>
      <c r="R16">
        <v>8.5</v>
      </c>
      <c r="T16" s="10">
        <v>8</v>
      </c>
      <c r="U16">
        <v>5</v>
      </c>
      <c r="V16">
        <v>4</v>
      </c>
      <c r="W16" s="10">
        <v>17</v>
      </c>
      <c r="X16">
        <v>6</v>
      </c>
      <c r="Y16">
        <v>8</v>
      </c>
      <c r="AA16" s="10">
        <v>7</v>
      </c>
      <c r="AB16">
        <v>4</v>
      </c>
      <c r="AC16">
        <v>3</v>
      </c>
      <c r="AD16" s="10">
        <v>14</v>
      </c>
      <c r="AE16" s="36">
        <v>40</v>
      </c>
      <c r="AH16" s="10">
        <v>27</v>
      </c>
      <c r="AK16">
        <v>65</v>
      </c>
      <c r="AN16" s="10">
        <v>78</v>
      </c>
    </row>
    <row r="17" spans="1:40">
      <c r="A17" t="s">
        <v>29</v>
      </c>
      <c r="B17" t="s">
        <v>30</v>
      </c>
      <c r="C17" s="8">
        <v>9.5</v>
      </c>
      <c r="D17">
        <v>12</v>
      </c>
      <c r="F17">
        <v>11</v>
      </c>
      <c r="G17">
        <v>4.5</v>
      </c>
      <c r="H17">
        <v>4.5</v>
      </c>
      <c r="I17">
        <v>20</v>
      </c>
      <c r="J17" s="18">
        <v>9</v>
      </c>
      <c r="K17" s="23">
        <v>11.5</v>
      </c>
      <c r="M17" s="29">
        <v>10</v>
      </c>
      <c r="N17" s="23">
        <v>4.5</v>
      </c>
      <c r="O17" s="23">
        <v>5</v>
      </c>
      <c r="P17" s="33">
        <v>20</v>
      </c>
      <c r="Q17">
        <v>7</v>
      </c>
      <c r="R17">
        <v>7</v>
      </c>
      <c r="T17" s="10">
        <v>7</v>
      </c>
      <c r="U17">
        <v>5</v>
      </c>
      <c r="V17">
        <v>4.5</v>
      </c>
      <c r="W17" s="10">
        <v>17</v>
      </c>
      <c r="X17">
        <v>7</v>
      </c>
      <c r="Y17">
        <v>10.5</v>
      </c>
      <c r="AA17" s="10">
        <v>9</v>
      </c>
      <c r="AB17">
        <v>5</v>
      </c>
      <c r="AC17">
        <v>5</v>
      </c>
      <c r="AD17" s="10">
        <v>19</v>
      </c>
      <c r="AE17" s="36">
        <v>40</v>
      </c>
      <c r="AH17" s="10">
        <v>28</v>
      </c>
      <c r="AK17">
        <v>70</v>
      </c>
      <c r="AN17" s="10">
        <v>78</v>
      </c>
    </row>
    <row r="18" spans="1:40">
      <c r="A18" t="s">
        <v>31</v>
      </c>
      <c r="B18" t="s">
        <v>32</v>
      </c>
      <c r="C18" s="8">
        <v>12</v>
      </c>
      <c r="D18">
        <v>11</v>
      </c>
      <c r="F18">
        <v>12</v>
      </c>
      <c r="G18">
        <v>4.5</v>
      </c>
      <c r="H18">
        <v>4.5</v>
      </c>
      <c r="I18">
        <v>21</v>
      </c>
      <c r="J18" s="18">
        <v>9</v>
      </c>
      <c r="K18" s="23">
        <v>10.5</v>
      </c>
      <c r="M18" s="29">
        <v>10</v>
      </c>
      <c r="N18" s="23">
        <v>4.5</v>
      </c>
      <c r="O18" s="23">
        <v>5</v>
      </c>
      <c r="P18" s="33">
        <v>20</v>
      </c>
      <c r="Q18">
        <v>6</v>
      </c>
      <c r="R18">
        <v>7</v>
      </c>
      <c r="T18" s="10">
        <v>7</v>
      </c>
      <c r="U18">
        <v>5</v>
      </c>
      <c r="V18">
        <v>4.5</v>
      </c>
      <c r="W18" s="10">
        <v>17</v>
      </c>
      <c r="X18">
        <v>7.5</v>
      </c>
      <c r="Y18">
        <v>8</v>
      </c>
      <c r="AA18" s="10">
        <v>8</v>
      </c>
      <c r="AB18">
        <v>5</v>
      </c>
      <c r="AC18">
        <v>4</v>
      </c>
      <c r="AD18" s="10">
        <v>17</v>
      </c>
      <c r="AE18" s="36">
        <v>37</v>
      </c>
      <c r="AH18" s="10">
        <v>28</v>
      </c>
      <c r="AK18">
        <v>70</v>
      </c>
      <c r="AN18" s="10">
        <v>75</v>
      </c>
    </row>
    <row r="19" spans="1:40">
      <c r="A19" t="s">
        <v>33</v>
      </c>
      <c r="B19" t="s">
        <v>34</v>
      </c>
      <c r="C19" s="8">
        <v>7.5</v>
      </c>
      <c r="D19">
        <v>8.5</v>
      </c>
      <c r="F19">
        <v>8</v>
      </c>
      <c r="G19">
        <v>4.5</v>
      </c>
      <c r="H19">
        <v>4</v>
      </c>
      <c r="I19">
        <v>17</v>
      </c>
      <c r="J19" s="18">
        <v>8.5</v>
      </c>
      <c r="K19" s="23">
        <v>5.5</v>
      </c>
      <c r="M19" s="29">
        <v>7</v>
      </c>
      <c r="N19" s="23">
        <v>5</v>
      </c>
      <c r="O19" s="23">
        <v>5</v>
      </c>
      <c r="P19" s="33">
        <f>M19+N19+O19</f>
        <v>17</v>
      </c>
      <c r="Q19">
        <v>5.5</v>
      </c>
      <c r="R19">
        <v>6</v>
      </c>
      <c r="T19" s="10">
        <v>6</v>
      </c>
      <c r="U19">
        <v>4</v>
      </c>
      <c r="V19">
        <v>4.5</v>
      </c>
      <c r="W19" s="10">
        <v>15</v>
      </c>
      <c r="X19">
        <v>4.5</v>
      </c>
      <c r="Y19">
        <v>6</v>
      </c>
      <c r="AA19" s="10">
        <v>5</v>
      </c>
      <c r="AB19">
        <v>4</v>
      </c>
      <c r="AC19">
        <v>4.5</v>
      </c>
      <c r="AD19" s="10">
        <v>14</v>
      </c>
      <c r="AE19" s="36">
        <v>35</v>
      </c>
      <c r="AH19" s="10">
        <v>31</v>
      </c>
      <c r="AK19">
        <v>75</v>
      </c>
      <c r="AN19" s="10">
        <v>81</v>
      </c>
    </row>
    <row r="20" spans="1:40">
      <c r="A20" t="s">
        <v>35</v>
      </c>
      <c r="B20" t="s">
        <v>36</v>
      </c>
      <c r="C20" s="8">
        <v>6</v>
      </c>
      <c r="D20">
        <v>8</v>
      </c>
      <c r="F20">
        <v>7</v>
      </c>
      <c r="G20">
        <v>4.5</v>
      </c>
      <c r="H20">
        <v>4.5</v>
      </c>
      <c r="I20">
        <v>17</v>
      </c>
      <c r="J20" s="18">
        <v>6</v>
      </c>
      <c r="K20" s="23">
        <v>4.5</v>
      </c>
      <c r="M20" s="29">
        <v>5</v>
      </c>
      <c r="N20" s="23">
        <v>4.5</v>
      </c>
      <c r="O20" s="23">
        <v>5</v>
      </c>
      <c r="P20" s="33">
        <v>15</v>
      </c>
      <c r="Q20">
        <v>5</v>
      </c>
      <c r="R20">
        <v>6</v>
      </c>
      <c r="T20" s="10">
        <v>6</v>
      </c>
      <c r="U20">
        <v>4</v>
      </c>
      <c r="V20">
        <v>4</v>
      </c>
      <c r="W20" s="10">
        <v>14</v>
      </c>
      <c r="X20">
        <v>3</v>
      </c>
      <c r="Y20">
        <v>3.5</v>
      </c>
      <c r="AA20" s="10">
        <v>3</v>
      </c>
      <c r="AB20">
        <v>2</v>
      </c>
      <c r="AC20">
        <v>3</v>
      </c>
      <c r="AD20" s="10">
        <v>8</v>
      </c>
      <c r="AE20" s="36">
        <v>25</v>
      </c>
      <c r="AH20" s="10">
        <v>25</v>
      </c>
      <c r="AK20">
        <v>70</v>
      </c>
      <c r="AN20" s="10">
        <v>79</v>
      </c>
    </row>
    <row r="21" spans="1:40">
      <c r="A21" t="s">
        <v>37</v>
      </c>
      <c r="B21" t="s">
        <v>38</v>
      </c>
      <c r="C21" s="8">
        <v>13</v>
      </c>
      <c r="D21">
        <v>11</v>
      </c>
      <c r="F21">
        <v>12</v>
      </c>
      <c r="G21">
        <v>4.5</v>
      </c>
      <c r="H21">
        <v>4.5</v>
      </c>
      <c r="I21">
        <v>21</v>
      </c>
      <c r="J21" s="18">
        <v>9</v>
      </c>
      <c r="K21" s="23">
        <v>8</v>
      </c>
      <c r="M21" s="29">
        <v>9</v>
      </c>
      <c r="N21" s="23">
        <v>4.5</v>
      </c>
      <c r="O21" s="23">
        <v>5</v>
      </c>
      <c r="P21" s="33">
        <v>19</v>
      </c>
      <c r="Q21">
        <v>10</v>
      </c>
      <c r="R21">
        <v>10.5</v>
      </c>
      <c r="T21" s="10">
        <v>10</v>
      </c>
      <c r="U21">
        <v>5</v>
      </c>
      <c r="V21">
        <v>4.5</v>
      </c>
      <c r="W21" s="10">
        <v>20</v>
      </c>
      <c r="X21">
        <v>8.5</v>
      </c>
      <c r="Y21">
        <v>12</v>
      </c>
      <c r="AA21" s="10">
        <v>10</v>
      </c>
      <c r="AB21">
        <v>5</v>
      </c>
      <c r="AC21">
        <v>4</v>
      </c>
      <c r="AD21" s="10">
        <v>19</v>
      </c>
      <c r="AE21" s="36">
        <v>41</v>
      </c>
      <c r="AH21" s="10">
        <v>29</v>
      </c>
      <c r="AK21">
        <v>65</v>
      </c>
      <c r="AN21" s="10">
        <v>81</v>
      </c>
    </row>
    <row r="22" spans="1:40">
      <c r="A22" t="s">
        <v>39</v>
      </c>
      <c r="B22" t="s">
        <v>40</v>
      </c>
      <c r="C22" s="8">
        <v>13</v>
      </c>
      <c r="D22">
        <v>13</v>
      </c>
      <c r="F22">
        <v>13</v>
      </c>
      <c r="G22">
        <v>5</v>
      </c>
      <c r="H22">
        <v>5</v>
      </c>
      <c r="I22">
        <v>23</v>
      </c>
      <c r="J22" s="18">
        <v>12</v>
      </c>
      <c r="K22" s="23">
        <v>12</v>
      </c>
      <c r="M22" s="29">
        <v>12</v>
      </c>
      <c r="N22" s="23">
        <v>4.5</v>
      </c>
      <c r="O22" s="23">
        <v>5</v>
      </c>
      <c r="P22" s="33">
        <v>22</v>
      </c>
      <c r="Q22">
        <v>12</v>
      </c>
      <c r="R22">
        <v>12.5</v>
      </c>
      <c r="T22" s="10">
        <v>12</v>
      </c>
      <c r="U22">
        <v>5</v>
      </c>
      <c r="V22">
        <v>4.5</v>
      </c>
      <c r="W22" s="10">
        <v>22</v>
      </c>
      <c r="X22">
        <v>13</v>
      </c>
      <c r="Y22">
        <v>11</v>
      </c>
      <c r="AA22" s="10">
        <v>12</v>
      </c>
      <c r="AB22">
        <v>5</v>
      </c>
      <c r="AC22">
        <v>5</v>
      </c>
      <c r="AD22" s="10">
        <v>22</v>
      </c>
      <c r="AE22" s="36">
        <v>43</v>
      </c>
      <c r="AH22" s="10">
        <v>38</v>
      </c>
      <c r="AK22">
        <v>65</v>
      </c>
      <c r="AN22" s="10">
        <v>81</v>
      </c>
    </row>
    <row r="23" spans="1:40">
      <c r="A23" t="s">
        <v>41</v>
      </c>
      <c r="B23" t="s">
        <v>42</v>
      </c>
      <c r="C23" s="8">
        <v>10</v>
      </c>
      <c r="D23">
        <v>13</v>
      </c>
      <c r="F23">
        <v>12</v>
      </c>
      <c r="G23">
        <v>4.5</v>
      </c>
      <c r="H23">
        <v>4.5</v>
      </c>
      <c r="I23">
        <v>21</v>
      </c>
      <c r="J23" s="18">
        <v>5</v>
      </c>
      <c r="K23" s="23">
        <v>7.5</v>
      </c>
      <c r="M23" s="29">
        <v>6</v>
      </c>
      <c r="N23" s="23">
        <v>4.5</v>
      </c>
      <c r="O23" s="23">
        <v>5</v>
      </c>
      <c r="P23" s="33">
        <v>16</v>
      </c>
      <c r="Q23">
        <v>7</v>
      </c>
      <c r="R23">
        <v>7.5</v>
      </c>
      <c r="T23" s="10">
        <v>7</v>
      </c>
      <c r="U23">
        <v>4</v>
      </c>
      <c r="V23">
        <v>4.5</v>
      </c>
      <c r="W23" s="10">
        <v>16</v>
      </c>
      <c r="X23">
        <v>7.5</v>
      </c>
      <c r="Y23">
        <v>8.5</v>
      </c>
      <c r="AA23" s="10">
        <v>8</v>
      </c>
      <c r="AB23">
        <v>4.5</v>
      </c>
      <c r="AC23">
        <v>3.5</v>
      </c>
      <c r="AD23" s="10">
        <v>16</v>
      </c>
      <c r="AE23" s="36">
        <v>36</v>
      </c>
      <c r="AH23" s="10">
        <v>27</v>
      </c>
      <c r="AK23">
        <v>65</v>
      </c>
      <c r="AN23" s="10">
        <v>79</v>
      </c>
    </row>
    <row r="24" spans="1:40">
      <c r="A24" t="s">
        <v>43</v>
      </c>
      <c r="B24" t="s">
        <v>44</v>
      </c>
      <c r="C24" s="8">
        <v>11.5</v>
      </c>
      <c r="D24">
        <v>9</v>
      </c>
      <c r="F24">
        <v>10</v>
      </c>
      <c r="G24">
        <v>4.5</v>
      </c>
      <c r="H24">
        <v>4.5</v>
      </c>
      <c r="I24">
        <v>19</v>
      </c>
      <c r="J24" s="18">
        <v>12</v>
      </c>
      <c r="K24" s="23">
        <v>8</v>
      </c>
      <c r="M24" s="29">
        <v>10</v>
      </c>
      <c r="N24" s="23">
        <v>4.5</v>
      </c>
      <c r="O24" s="23">
        <v>5</v>
      </c>
      <c r="P24" s="33">
        <v>20</v>
      </c>
      <c r="Q24">
        <v>9</v>
      </c>
      <c r="R24">
        <v>9</v>
      </c>
      <c r="T24" s="10">
        <v>9</v>
      </c>
      <c r="U24">
        <v>5</v>
      </c>
      <c r="V24">
        <v>5</v>
      </c>
      <c r="W24" s="10">
        <v>19</v>
      </c>
      <c r="X24">
        <v>9</v>
      </c>
      <c r="Y24">
        <v>11</v>
      </c>
      <c r="AA24" s="10">
        <v>10</v>
      </c>
      <c r="AB24">
        <v>5</v>
      </c>
      <c r="AC24">
        <v>4.5</v>
      </c>
      <c r="AD24" s="10">
        <v>20</v>
      </c>
      <c r="AE24" s="36">
        <v>45</v>
      </c>
      <c r="AH24" s="10">
        <v>34</v>
      </c>
      <c r="AK24">
        <v>65</v>
      </c>
      <c r="AN24" s="10">
        <v>77</v>
      </c>
    </row>
    <row r="25" spans="1:40">
      <c r="A25" t="s">
        <v>45</v>
      </c>
      <c r="B25" t="s">
        <v>46</v>
      </c>
      <c r="C25" s="8">
        <v>10.5</v>
      </c>
      <c r="D25">
        <v>12</v>
      </c>
      <c r="F25">
        <v>11</v>
      </c>
      <c r="G25">
        <v>4.5</v>
      </c>
      <c r="H25">
        <v>4.5</v>
      </c>
      <c r="I25">
        <v>20</v>
      </c>
      <c r="J25" s="18">
        <v>10</v>
      </c>
      <c r="K25" s="23">
        <v>10.75</v>
      </c>
      <c r="M25" s="29">
        <v>10</v>
      </c>
      <c r="N25" s="23">
        <v>4.5</v>
      </c>
      <c r="O25" s="23">
        <v>5</v>
      </c>
      <c r="P25" s="33">
        <v>20</v>
      </c>
      <c r="Q25">
        <v>8</v>
      </c>
      <c r="R25">
        <v>5</v>
      </c>
      <c r="T25" s="10">
        <v>7</v>
      </c>
      <c r="U25">
        <v>5</v>
      </c>
      <c r="V25">
        <v>4</v>
      </c>
      <c r="W25" s="10">
        <v>16</v>
      </c>
      <c r="X25">
        <v>7</v>
      </c>
      <c r="Y25">
        <v>11</v>
      </c>
      <c r="AA25" s="10">
        <v>9</v>
      </c>
      <c r="AB25">
        <v>5</v>
      </c>
      <c r="AC25">
        <v>4.5</v>
      </c>
      <c r="AD25" s="10">
        <v>19</v>
      </c>
      <c r="AE25" s="36">
        <v>38</v>
      </c>
      <c r="AH25" s="10">
        <v>31</v>
      </c>
      <c r="AK25">
        <v>70</v>
      </c>
      <c r="AN25" s="10">
        <v>72</v>
      </c>
    </row>
    <row r="26" spans="1:40">
      <c r="A26" t="s">
        <v>47</v>
      </c>
      <c r="B26" t="s">
        <v>48</v>
      </c>
      <c r="C26" s="8">
        <v>10.5</v>
      </c>
      <c r="D26">
        <v>11.5</v>
      </c>
      <c r="F26">
        <v>11</v>
      </c>
      <c r="G26">
        <v>4.5</v>
      </c>
      <c r="H26">
        <v>4.5</v>
      </c>
      <c r="I26">
        <v>20</v>
      </c>
      <c r="J26" s="18">
        <v>10</v>
      </c>
      <c r="K26" s="23">
        <v>10.5</v>
      </c>
      <c r="M26" s="29">
        <v>10</v>
      </c>
      <c r="N26" s="23">
        <v>4.5</v>
      </c>
      <c r="O26" s="23">
        <v>5</v>
      </c>
      <c r="P26" s="33">
        <v>20</v>
      </c>
      <c r="Q26">
        <v>8</v>
      </c>
      <c r="R26">
        <v>7.5</v>
      </c>
      <c r="T26" s="10">
        <v>8</v>
      </c>
      <c r="U26">
        <v>5</v>
      </c>
      <c r="V26">
        <v>4.5</v>
      </c>
      <c r="W26" s="10">
        <v>18</v>
      </c>
      <c r="X26">
        <v>7</v>
      </c>
      <c r="Y26">
        <v>9</v>
      </c>
      <c r="AA26" s="10">
        <v>8</v>
      </c>
      <c r="AB26">
        <v>5</v>
      </c>
      <c r="AC26">
        <v>3</v>
      </c>
      <c r="AD26" s="10">
        <v>16</v>
      </c>
      <c r="AE26" s="36">
        <v>37</v>
      </c>
      <c r="AH26" s="10">
        <v>30</v>
      </c>
      <c r="AK26">
        <v>70</v>
      </c>
      <c r="AN26" s="10">
        <v>77</v>
      </c>
    </row>
    <row r="27" spans="1:40">
      <c r="A27" t="s">
        <v>49</v>
      </c>
      <c r="B27" t="s">
        <v>50</v>
      </c>
      <c r="C27" s="8">
        <v>9.5</v>
      </c>
      <c r="D27">
        <v>10.5</v>
      </c>
      <c r="F27">
        <v>10</v>
      </c>
      <c r="G27">
        <v>4.5</v>
      </c>
      <c r="H27">
        <v>4.5</v>
      </c>
      <c r="I27">
        <v>19</v>
      </c>
      <c r="J27" s="18">
        <v>6.5</v>
      </c>
      <c r="K27" s="23">
        <v>7.5</v>
      </c>
      <c r="M27" s="29">
        <v>7</v>
      </c>
      <c r="N27" s="23">
        <v>4.5</v>
      </c>
      <c r="O27" s="23">
        <v>5</v>
      </c>
      <c r="P27" s="33">
        <v>17</v>
      </c>
      <c r="Q27">
        <v>6.5</v>
      </c>
      <c r="R27">
        <v>6.5</v>
      </c>
      <c r="T27" s="10">
        <v>7</v>
      </c>
      <c r="U27">
        <v>5</v>
      </c>
      <c r="V27">
        <v>4.5</v>
      </c>
      <c r="W27" s="10">
        <v>17</v>
      </c>
      <c r="X27">
        <v>6</v>
      </c>
      <c r="Y27">
        <v>9</v>
      </c>
      <c r="AA27" s="10">
        <v>8</v>
      </c>
      <c r="AB27">
        <v>4</v>
      </c>
      <c r="AC27">
        <v>4</v>
      </c>
      <c r="AD27" s="10">
        <v>16</v>
      </c>
      <c r="AE27" s="36">
        <v>35</v>
      </c>
      <c r="AH27" s="10">
        <v>26</v>
      </c>
      <c r="AK27">
        <v>70</v>
      </c>
      <c r="AN27" s="10">
        <v>78</v>
      </c>
    </row>
    <row r="28" spans="1:40">
      <c r="A28" t="s">
        <v>51</v>
      </c>
      <c r="B28" t="s">
        <v>52</v>
      </c>
      <c r="C28" s="8">
        <v>10</v>
      </c>
      <c r="D28">
        <v>9.5</v>
      </c>
      <c r="F28">
        <v>10</v>
      </c>
      <c r="G28">
        <v>4.5</v>
      </c>
      <c r="H28">
        <v>4</v>
      </c>
      <c r="I28">
        <v>20</v>
      </c>
      <c r="J28" s="18">
        <v>7</v>
      </c>
      <c r="K28" s="23">
        <v>8.75</v>
      </c>
      <c r="M28" s="29">
        <v>8</v>
      </c>
      <c r="N28" s="23">
        <v>4.5</v>
      </c>
      <c r="O28" s="23">
        <v>5</v>
      </c>
      <c r="P28" s="33">
        <v>18</v>
      </c>
      <c r="Q28">
        <v>5.5</v>
      </c>
      <c r="R28">
        <v>8.5</v>
      </c>
      <c r="T28" s="10">
        <v>7</v>
      </c>
      <c r="U28">
        <v>5</v>
      </c>
      <c r="V28">
        <v>4</v>
      </c>
      <c r="W28" s="10">
        <v>16</v>
      </c>
      <c r="X28">
        <v>4.5</v>
      </c>
      <c r="Y28">
        <v>11</v>
      </c>
      <c r="AA28" s="10">
        <v>8</v>
      </c>
      <c r="AB28">
        <v>5</v>
      </c>
      <c r="AC28">
        <v>4.5</v>
      </c>
      <c r="AD28" s="10">
        <v>17</v>
      </c>
      <c r="AE28" s="36">
        <v>39</v>
      </c>
      <c r="AH28" s="10">
        <v>28</v>
      </c>
      <c r="AK28">
        <v>72</v>
      </c>
      <c r="AN28" s="10">
        <v>68</v>
      </c>
    </row>
    <row r="29" spans="1:40">
      <c r="A29" t="s">
        <v>53</v>
      </c>
      <c r="B29" t="s">
        <v>54</v>
      </c>
      <c r="C29" s="8">
        <v>11</v>
      </c>
      <c r="D29">
        <v>12</v>
      </c>
      <c r="F29">
        <v>12</v>
      </c>
      <c r="G29">
        <v>4.5</v>
      </c>
      <c r="H29">
        <v>4.5</v>
      </c>
      <c r="I29">
        <v>21</v>
      </c>
      <c r="J29" s="18">
        <v>10</v>
      </c>
      <c r="K29" s="23">
        <v>12</v>
      </c>
      <c r="M29" s="29">
        <v>11</v>
      </c>
      <c r="N29" s="23">
        <v>4.5</v>
      </c>
      <c r="O29" s="23">
        <v>5</v>
      </c>
      <c r="P29" s="33">
        <v>21</v>
      </c>
      <c r="Q29">
        <v>8</v>
      </c>
      <c r="R29">
        <v>7.5</v>
      </c>
      <c r="T29" s="10">
        <v>8</v>
      </c>
      <c r="U29">
        <v>5</v>
      </c>
      <c r="V29">
        <v>4.5</v>
      </c>
      <c r="W29" s="10">
        <v>18</v>
      </c>
      <c r="X29">
        <v>8.5</v>
      </c>
      <c r="Y29">
        <v>11</v>
      </c>
      <c r="AA29" s="10">
        <v>10</v>
      </c>
      <c r="AB29">
        <v>5</v>
      </c>
      <c r="AC29">
        <v>4.5</v>
      </c>
      <c r="AD29" s="10">
        <v>20</v>
      </c>
      <c r="AE29" s="36">
        <v>37</v>
      </c>
      <c r="AH29" s="10">
        <v>22</v>
      </c>
      <c r="AK29">
        <v>69</v>
      </c>
      <c r="AN29" s="10">
        <v>74</v>
      </c>
    </row>
    <row r="30" spans="1:40">
      <c r="A30" t="s">
        <v>55</v>
      </c>
      <c r="B30" t="s">
        <v>56</v>
      </c>
      <c r="C30" s="8">
        <v>9</v>
      </c>
      <c r="D30">
        <v>10.5</v>
      </c>
      <c r="F30">
        <v>10</v>
      </c>
      <c r="G30">
        <v>4.5</v>
      </c>
      <c r="H30">
        <v>4.5</v>
      </c>
      <c r="I30">
        <v>19</v>
      </c>
      <c r="J30" s="18">
        <v>4.5</v>
      </c>
      <c r="K30" s="23">
        <v>6.5</v>
      </c>
      <c r="M30" s="29">
        <v>6</v>
      </c>
      <c r="N30" s="23">
        <v>4.5</v>
      </c>
      <c r="O30" s="23">
        <v>5</v>
      </c>
      <c r="P30" s="33">
        <v>16</v>
      </c>
      <c r="Q30">
        <v>6.5</v>
      </c>
      <c r="R30">
        <v>8.5</v>
      </c>
      <c r="T30" s="10">
        <v>8</v>
      </c>
      <c r="U30">
        <v>5</v>
      </c>
      <c r="V30">
        <v>4.5</v>
      </c>
      <c r="W30" s="10">
        <v>18</v>
      </c>
      <c r="X30">
        <v>6.5</v>
      </c>
      <c r="Y30">
        <v>9</v>
      </c>
      <c r="AA30" s="10">
        <v>8</v>
      </c>
      <c r="AB30">
        <v>4.5</v>
      </c>
      <c r="AC30">
        <v>5</v>
      </c>
      <c r="AD30" s="10">
        <v>18</v>
      </c>
      <c r="AE30" s="36">
        <v>33</v>
      </c>
      <c r="AH30" s="10">
        <v>29</v>
      </c>
      <c r="AK30">
        <v>74</v>
      </c>
      <c r="AN30" s="10">
        <v>82</v>
      </c>
    </row>
    <row r="31" spans="1:40">
      <c r="A31" t="s">
        <v>57</v>
      </c>
      <c r="B31" t="s">
        <v>58</v>
      </c>
      <c r="C31" s="9" t="s">
        <v>114</v>
      </c>
      <c r="D31" s="9" t="s">
        <v>114</v>
      </c>
      <c r="F31" s="9" t="s">
        <v>114</v>
      </c>
      <c r="G31" s="9" t="s">
        <v>114</v>
      </c>
      <c r="H31" s="9" t="s">
        <v>114</v>
      </c>
      <c r="I31" s="9" t="s">
        <v>114</v>
      </c>
      <c r="J31" s="20" t="s">
        <v>114</v>
      </c>
      <c r="K31" s="24" t="s">
        <v>114</v>
      </c>
      <c r="M31" s="24" t="s">
        <v>114</v>
      </c>
      <c r="N31" s="24" t="s">
        <v>114</v>
      </c>
      <c r="O31" s="24" t="s">
        <v>114</v>
      </c>
      <c r="P31" s="25" t="s">
        <v>114</v>
      </c>
      <c r="Q31" s="10" t="s">
        <v>114</v>
      </c>
      <c r="R31" s="10" t="s">
        <v>114</v>
      </c>
      <c r="T31" s="10" t="s">
        <v>114</v>
      </c>
      <c r="U31" s="10" t="s">
        <v>114</v>
      </c>
      <c r="V31" s="10" t="s">
        <v>114</v>
      </c>
      <c r="W31" s="10" t="s">
        <v>114</v>
      </c>
      <c r="X31" s="9" t="s">
        <v>115</v>
      </c>
      <c r="Y31" s="9" t="s">
        <v>115</v>
      </c>
      <c r="AA31" s="9" t="s">
        <v>115</v>
      </c>
      <c r="AB31" s="9" t="s">
        <v>115</v>
      </c>
      <c r="AC31" s="9" t="s">
        <v>115</v>
      </c>
      <c r="AD31" s="9" t="s">
        <v>115</v>
      </c>
      <c r="AE31" s="37" t="s">
        <v>115</v>
      </c>
      <c r="AH31" s="10" t="s">
        <v>114</v>
      </c>
      <c r="AK31" s="10" t="s">
        <v>114</v>
      </c>
      <c r="AN31" s="9" t="s">
        <v>120</v>
      </c>
    </row>
    <row r="32" spans="1:40">
      <c r="A32" t="s">
        <v>59</v>
      </c>
      <c r="B32" t="s">
        <v>60</v>
      </c>
      <c r="C32" s="8">
        <v>10.5</v>
      </c>
      <c r="D32">
        <v>9</v>
      </c>
      <c r="F32">
        <v>10</v>
      </c>
      <c r="G32">
        <v>4.5</v>
      </c>
      <c r="H32">
        <v>4.5</v>
      </c>
      <c r="I32" s="9">
        <v>19</v>
      </c>
      <c r="J32" s="18">
        <v>9</v>
      </c>
      <c r="K32" s="23">
        <v>10.5</v>
      </c>
      <c r="M32" s="29">
        <v>10</v>
      </c>
      <c r="N32" s="23">
        <v>5</v>
      </c>
      <c r="O32" s="23">
        <v>5</v>
      </c>
      <c r="P32" s="33">
        <f>M32+N32+O32</f>
        <v>20</v>
      </c>
      <c r="Q32">
        <v>6.5</v>
      </c>
      <c r="R32">
        <v>5.5</v>
      </c>
      <c r="T32" s="10">
        <v>6</v>
      </c>
      <c r="U32">
        <v>4</v>
      </c>
      <c r="V32">
        <v>4</v>
      </c>
      <c r="W32" s="10">
        <v>14</v>
      </c>
      <c r="X32">
        <v>5.5</v>
      </c>
      <c r="Y32">
        <v>6.5</v>
      </c>
      <c r="AA32" s="10">
        <v>6</v>
      </c>
      <c r="AB32">
        <v>4</v>
      </c>
      <c r="AC32">
        <v>4.5</v>
      </c>
      <c r="AD32" s="10">
        <v>15</v>
      </c>
      <c r="AE32" s="36">
        <v>34</v>
      </c>
      <c r="AH32" s="10">
        <v>20</v>
      </c>
      <c r="AK32">
        <v>75</v>
      </c>
      <c r="AN32" s="10">
        <v>76</v>
      </c>
    </row>
    <row r="33" spans="1:40">
      <c r="A33" t="s">
        <v>61</v>
      </c>
      <c r="B33" t="s">
        <v>62</v>
      </c>
      <c r="C33" s="8">
        <v>9</v>
      </c>
      <c r="D33">
        <v>9.5</v>
      </c>
      <c r="F33">
        <v>9</v>
      </c>
      <c r="G33">
        <v>4.5</v>
      </c>
      <c r="H33">
        <v>4.5</v>
      </c>
      <c r="I33">
        <v>18</v>
      </c>
      <c r="J33" s="18">
        <v>8</v>
      </c>
      <c r="K33" s="23">
        <v>7.5</v>
      </c>
      <c r="M33" s="29">
        <v>8</v>
      </c>
      <c r="N33" s="23">
        <v>4.5</v>
      </c>
      <c r="O33" s="23">
        <v>5</v>
      </c>
      <c r="P33" s="33">
        <v>18</v>
      </c>
      <c r="Q33">
        <v>6</v>
      </c>
      <c r="R33">
        <v>6</v>
      </c>
      <c r="T33" s="10">
        <v>6</v>
      </c>
      <c r="U33">
        <v>5</v>
      </c>
      <c r="V33">
        <v>4</v>
      </c>
      <c r="W33" s="10">
        <v>15</v>
      </c>
      <c r="X33">
        <v>6</v>
      </c>
      <c r="Y33">
        <v>8.5</v>
      </c>
      <c r="AA33" s="10">
        <v>7</v>
      </c>
      <c r="AB33">
        <v>4</v>
      </c>
      <c r="AC33">
        <v>3.5</v>
      </c>
      <c r="AD33" s="10">
        <v>15</v>
      </c>
      <c r="AE33" s="36">
        <v>27</v>
      </c>
      <c r="AH33" s="10">
        <v>24</v>
      </c>
      <c r="AK33">
        <v>70</v>
      </c>
      <c r="AN33" s="10">
        <v>76</v>
      </c>
    </row>
    <row r="34" spans="1:40">
      <c r="A34" t="s">
        <v>63</v>
      </c>
      <c r="B34" t="s">
        <v>64</v>
      </c>
      <c r="C34" s="8">
        <v>12</v>
      </c>
      <c r="D34">
        <v>12</v>
      </c>
      <c r="F34">
        <v>12</v>
      </c>
      <c r="G34">
        <v>4.5</v>
      </c>
      <c r="H34">
        <v>5</v>
      </c>
      <c r="I34">
        <v>22</v>
      </c>
      <c r="J34" s="18">
        <v>11</v>
      </c>
      <c r="K34" s="23">
        <v>11.5</v>
      </c>
      <c r="M34" s="29">
        <v>11</v>
      </c>
      <c r="N34" s="23">
        <v>4.5</v>
      </c>
      <c r="O34" s="23">
        <v>5</v>
      </c>
      <c r="P34" s="33">
        <v>21</v>
      </c>
      <c r="Q34">
        <v>8.5</v>
      </c>
      <c r="R34">
        <v>9.5</v>
      </c>
      <c r="T34" s="10">
        <v>9</v>
      </c>
      <c r="U34">
        <v>5</v>
      </c>
      <c r="V34">
        <v>4.5</v>
      </c>
      <c r="W34" s="10">
        <v>19</v>
      </c>
      <c r="X34">
        <v>8.5</v>
      </c>
      <c r="Y34">
        <v>11</v>
      </c>
      <c r="AA34" s="10">
        <v>10</v>
      </c>
      <c r="AB34">
        <v>5</v>
      </c>
      <c r="AC34">
        <v>4.5</v>
      </c>
      <c r="AD34" s="10">
        <v>20</v>
      </c>
      <c r="AE34" s="36">
        <v>25</v>
      </c>
      <c r="AH34" s="10">
        <v>35</v>
      </c>
      <c r="AK34">
        <v>70</v>
      </c>
      <c r="AN34" s="10">
        <v>74</v>
      </c>
    </row>
    <row r="35" spans="1:40">
      <c r="A35" t="s">
        <v>65</v>
      </c>
      <c r="B35" t="s">
        <v>66</v>
      </c>
      <c r="C35" s="8">
        <v>11.5</v>
      </c>
      <c r="D35">
        <v>8.5</v>
      </c>
      <c r="F35">
        <v>10</v>
      </c>
      <c r="G35">
        <v>4.5</v>
      </c>
      <c r="H35">
        <v>4.5</v>
      </c>
      <c r="I35">
        <v>19</v>
      </c>
      <c r="J35" s="18">
        <v>8</v>
      </c>
      <c r="K35" s="23">
        <v>10.25</v>
      </c>
      <c r="M35" s="29">
        <v>9</v>
      </c>
      <c r="N35" s="23">
        <v>4.5</v>
      </c>
      <c r="O35" s="23">
        <v>5</v>
      </c>
      <c r="P35" s="33">
        <v>19</v>
      </c>
      <c r="Q35">
        <v>5.5</v>
      </c>
      <c r="R35">
        <v>6.5</v>
      </c>
      <c r="T35" s="10">
        <v>8</v>
      </c>
      <c r="U35">
        <v>4</v>
      </c>
      <c r="V35">
        <v>4</v>
      </c>
      <c r="W35" s="10">
        <v>16</v>
      </c>
      <c r="X35">
        <v>5</v>
      </c>
      <c r="Y35">
        <v>7.5</v>
      </c>
      <c r="AA35" s="10">
        <v>6</v>
      </c>
      <c r="AB35">
        <v>4</v>
      </c>
      <c r="AC35">
        <v>4.5</v>
      </c>
      <c r="AD35" s="10">
        <v>15</v>
      </c>
      <c r="AE35" s="36">
        <v>37</v>
      </c>
      <c r="AH35" s="10">
        <v>28</v>
      </c>
      <c r="AK35">
        <v>70</v>
      </c>
      <c r="AN35" s="10">
        <v>80</v>
      </c>
    </row>
    <row r="36" spans="1:40">
      <c r="A36" t="s">
        <v>67</v>
      </c>
      <c r="B36" t="s">
        <v>68</v>
      </c>
      <c r="C36" s="8">
        <v>10.5</v>
      </c>
      <c r="D36">
        <v>10</v>
      </c>
      <c r="F36">
        <v>10</v>
      </c>
      <c r="G36">
        <v>4.5</v>
      </c>
      <c r="H36">
        <v>4.5</v>
      </c>
      <c r="I36">
        <v>19</v>
      </c>
      <c r="J36" s="18">
        <v>10</v>
      </c>
      <c r="K36" s="23">
        <v>10.5</v>
      </c>
      <c r="M36" s="29">
        <v>10</v>
      </c>
      <c r="N36" s="23">
        <v>4.5</v>
      </c>
      <c r="O36" s="23">
        <v>5</v>
      </c>
      <c r="P36" s="33">
        <v>20</v>
      </c>
      <c r="Q36">
        <v>5.5</v>
      </c>
      <c r="R36">
        <v>7</v>
      </c>
      <c r="T36" s="10">
        <v>6</v>
      </c>
      <c r="U36">
        <v>4</v>
      </c>
      <c r="V36">
        <v>4</v>
      </c>
      <c r="W36" s="10">
        <v>14</v>
      </c>
      <c r="X36">
        <v>5.5</v>
      </c>
      <c r="Y36">
        <v>8</v>
      </c>
      <c r="AA36" s="10">
        <v>7</v>
      </c>
      <c r="AB36">
        <v>5</v>
      </c>
      <c r="AC36">
        <v>4.5</v>
      </c>
      <c r="AD36" s="10">
        <v>17</v>
      </c>
      <c r="AE36" s="36">
        <v>37</v>
      </c>
      <c r="AH36" s="10">
        <v>32</v>
      </c>
      <c r="AK36">
        <v>70</v>
      </c>
      <c r="AN36" s="10">
        <v>77</v>
      </c>
    </row>
    <row r="37" spans="1:40">
      <c r="A37" t="s">
        <v>69</v>
      </c>
      <c r="B37" t="s">
        <v>70</v>
      </c>
      <c r="C37" s="8">
        <v>11</v>
      </c>
      <c r="D37">
        <v>12</v>
      </c>
      <c r="F37">
        <v>12</v>
      </c>
      <c r="G37">
        <v>4.5</v>
      </c>
      <c r="H37">
        <v>4.5</v>
      </c>
      <c r="I37">
        <v>21</v>
      </c>
      <c r="J37" s="18">
        <v>9</v>
      </c>
      <c r="K37" s="23">
        <v>10</v>
      </c>
      <c r="M37" s="29">
        <v>10</v>
      </c>
      <c r="N37" s="23">
        <v>4.5</v>
      </c>
      <c r="O37" s="23">
        <v>5</v>
      </c>
      <c r="P37" s="33">
        <v>20</v>
      </c>
      <c r="Q37">
        <v>10</v>
      </c>
      <c r="R37">
        <v>11.5</v>
      </c>
      <c r="T37" s="10">
        <v>11</v>
      </c>
      <c r="U37">
        <v>5</v>
      </c>
      <c r="V37">
        <v>5</v>
      </c>
      <c r="W37" s="10">
        <v>21</v>
      </c>
      <c r="X37">
        <v>12.5</v>
      </c>
      <c r="Y37">
        <v>12.5</v>
      </c>
      <c r="AA37" s="10">
        <v>13</v>
      </c>
      <c r="AB37">
        <v>5</v>
      </c>
      <c r="AC37">
        <v>5</v>
      </c>
      <c r="AD37" s="10">
        <v>23</v>
      </c>
      <c r="AE37" s="36">
        <v>46</v>
      </c>
      <c r="AH37" s="10">
        <v>36</v>
      </c>
      <c r="AK37">
        <v>75</v>
      </c>
      <c r="AN37" s="10">
        <v>77</v>
      </c>
    </row>
    <row r="38" spans="1:40">
      <c r="A38" t="s">
        <v>71</v>
      </c>
      <c r="B38" t="s">
        <v>72</v>
      </c>
      <c r="C38" s="9" t="s">
        <v>114</v>
      </c>
      <c r="D38" s="9" t="s">
        <v>114</v>
      </c>
      <c r="F38" s="9" t="s">
        <v>114</v>
      </c>
      <c r="G38" s="9" t="s">
        <v>114</v>
      </c>
      <c r="H38" s="9" t="s">
        <v>114</v>
      </c>
      <c r="I38" s="9" t="s">
        <v>114</v>
      </c>
      <c r="J38" s="20" t="s">
        <v>114</v>
      </c>
      <c r="K38" s="24" t="s">
        <v>114</v>
      </c>
      <c r="M38" s="24" t="s">
        <v>114</v>
      </c>
      <c r="N38" s="24" t="s">
        <v>114</v>
      </c>
      <c r="O38" s="24" t="s">
        <v>114</v>
      </c>
      <c r="P38" s="25" t="s">
        <v>114</v>
      </c>
      <c r="Q38" s="10" t="s">
        <v>114</v>
      </c>
      <c r="R38" s="10" t="s">
        <v>114</v>
      </c>
      <c r="T38" s="10" t="s">
        <v>114</v>
      </c>
      <c r="U38" s="10" t="s">
        <v>114</v>
      </c>
      <c r="V38" s="10" t="s">
        <v>114</v>
      </c>
      <c r="W38" s="10" t="s">
        <v>114</v>
      </c>
      <c r="X38" s="9" t="s">
        <v>115</v>
      </c>
      <c r="Y38" s="9" t="s">
        <v>115</v>
      </c>
      <c r="AA38" s="9" t="s">
        <v>115</v>
      </c>
      <c r="AB38" s="9" t="s">
        <v>115</v>
      </c>
      <c r="AC38" s="9" t="s">
        <v>115</v>
      </c>
      <c r="AD38" s="9" t="s">
        <v>115</v>
      </c>
      <c r="AE38" s="37" t="s">
        <v>115</v>
      </c>
      <c r="AH38" s="10" t="s">
        <v>114</v>
      </c>
      <c r="AK38" s="10" t="s">
        <v>114</v>
      </c>
      <c r="AN38" s="9" t="s">
        <v>120</v>
      </c>
    </row>
    <row r="39" spans="1:40">
      <c r="A39" t="s">
        <v>73</v>
      </c>
      <c r="B39" t="s">
        <v>74</v>
      </c>
      <c r="C39" s="8">
        <v>10.5</v>
      </c>
      <c r="D39">
        <v>10.5</v>
      </c>
      <c r="F39">
        <v>11</v>
      </c>
      <c r="G39">
        <v>4.5</v>
      </c>
      <c r="H39">
        <v>5</v>
      </c>
      <c r="I39">
        <v>20</v>
      </c>
      <c r="J39" s="18">
        <v>8</v>
      </c>
      <c r="K39" s="23">
        <v>8.75</v>
      </c>
      <c r="M39" s="29">
        <v>8</v>
      </c>
      <c r="N39" s="23">
        <v>4.5</v>
      </c>
      <c r="O39" s="23">
        <v>5</v>
      </c>
      <c r="P39" s="33">
        <v>18</v>
      </c>
      <c r="Q39">
        <v>6</v>
      </c>
      <c r="R39">
        <v>8.5</v>
      </c>
      <c r="T39" s="10">
        <v>7</v>
      </c>
      <c r="U39">
        <v>5</v>
      </c>
      <c r="V39">
        <v>5</v>
      </c>
      <c r="W39" s="10">
        <v>17</v>
      </c>
      <c r="X39">
        <v>8.5</v>
      </c>
      <c r="Y39">
        <v>8</v>
      </c>
      <c r="AA39" s="10">
        <v>8</v>
      </c>
      <c r="AB39">
        <v>5</v>
      </c>
      <c r="AC39">
        <v>3</v>
      </c>
      <c r="AD39" s="10">
        <v>16</v>
      </c>
      <c r="AE39" s="36">
        <v>41</v>
      </c>
      <c r="AH39" s="10">
        <v>27</v>
      </c>
      <c r="AK39">
        <v>75</v>
      </c>
      <c r="AN39" s="10">
        <v>80</v>
      </c>
    </row>
    <row r="40" spans="1:40">
      <c r="A40" t="s">
        <v>75</v>
      </c>
      <c r="B40" t="s">
        <v>76</v>
      </c>
      <c r="C40" s="8">
        <v>13</v>
      </c>
      <c r="D40">
        <v>13</v>
      </c>
      <c r="F40">
        <v>13</v>
      </c>
      <c r="G40">
        <v>4.5</v>
      </c>
      <c r="H40">
        <v>5</v>
      </c>
      <c r="I40">
        <v>23</v>
      </c>
      <c r="J40" s="18">
        <v>10</v>
      </c>
      <c r="K40" s="23">
        <v>11.5</v>
      </c>
      <c r="M40" s="29">
        <v>11</v>
      </c>
      <c r="N40" s="23">
        <v>4.5</v>
      </c>
      <c r="O40" s="23">
        <v>5</v>
      </c>
      <c r="P40" s="33">
        <v>21</v>
      </c>
      <c r="Q40">
        <v>11</v>
      </c>
      <c r="R40">
        <v>11</v>
      </c>
      <c r="T40" s="10">
        <v>11</v>
      </c>
      <c r="U40">
        <v>5</v>
      </c>
      <c r="V40">
        <v>5</v>
      </c>
      <c r="W40" s="10">
        <v>21</v>
      </c>
      <c r="X40">
        <v>12.5</v>
      </c>
      <c r="Y40">
        <v>13</v>
      </c>
      <c r="AA40" s="10">
        <v>13</v>
      </c>
      <c r="AB40">
        <v>5</v>
      </c>
      <c r="AC40">
        <v>5</v>
      </c>
      <c r="AD40" s="10">
        <v>23</v>
      </c>
      <c r="AE40" s="36">
        <v>46</v>
      </c>
      <c r="AH40" s="10">
        <v>39</v>
      </c>
      <c r="AK40">
        <v>75</v>
      </c>
      <c r="AN40" s="10">
        <v>83</v>
      </c>
    </row>
    <row r="41" spans="1:40">
      <c r="A41" t="s">
        <v>77</v>
      </c>
      <c r="B41" t="s">
        <v>78</v>
      </c>
      <c r="C41" s="8">
        <v>13.5</v>
      </c>
      <c r="D41">
        <v>11</v>
      </c>
      <c r="F41">
        <v>12</v>
      </c>
      <c r="G41">
        <v>4.5</v>
      </c>
      <c r="H41">
        <v>4.5</v>
      </c>
      <c r="I41">
        <v>21</v>
      </c>
      <c r="J41" s="18">
        <v>9</v>
      </c>
      <c r="K41" s="23">
        <v>9</v>
      </c>
      <c r="M41" s="29">
        <v>9</v>
      </c>
      <c r="N41" s="23">
        <v>4.5</v>
      </c>
      <c r="O41" s="23">
        <v>5</v>
      </c>
      <c r="P41" s="33">
        <v>19</v>
      </c>
      <c r="Q41">
        <v>9</v>
      </c>
      <c r="R41">
        <v>10</v>
      </c>
      <c r="T41" s="10">
        <v>10</v>
      </c>
      <c r="U41">
        <v>5</v>
      </c>
      <c r="V41">
        <v>4.5</v>
      </c>
      <c r="W41" s="10">
        <v>20</v>
      </c>
      <c r="X41">
        <v>6.5</v>
      </c>
      <c r="Y41">
        <v>12</v>
      </c>
      <c r="AA41" s="10">
        <v>9</v>
      </c>
      <c r="AB41">
        <v>5</v>
      </c>
      <c r="AC41">
        <v>4.5</v>
      </c>
      <c r="AD41" s="10">
        <v>19</v>
      </c>
      <c r="AE41" s="36">
        <v>40</v>
      </c>
      <c r="AH41" s="10">
        <v>31</v>
      </c>
      <c r="AK41">
        <v>70</v>
      </c>
      <c r="AN41" s="10">
        <v>79</v>
      </c>
    </row>
    <row r="42" spans="1:40">
      <c r="A42" t="s">
        <v>79</v>
      </c>
      <c r="B42" t="s">
        <v>80</v>
      </c>
      <c r="C42" s="9" t="s">
        <v>114</v>
      </c>
      <c r="D42" s="9" t="s">
        <v>114</v>
      </c>
      <c r="F42" s="9" t="s">
        <v>114</v>
      </c>
      <c r="G42" s="9" t="s">
        <v>114</v>
      </c>
      <c r="H42" s="9" t="s">
        <v>114</v>
      </c>
      <c r="I42" s="9" t="s">
        <v>114</v>
      </c>
      <c r="J42" s="20" t="s">
        <v>114</v>
      </c>
      <c r="K42" s="24" t="s">
        <v>114</v>
      </c>
      <c r="M42" s="24" t="s">
        <v>114</v>
      </c>
      <c r="N42" s="24" t="s">
        <v>114</v>
      </c>
      <c r="O42" s="24" t="s">
        <v>114</v>
      </c>
      <c r="P42" s="25" t="s">
        <v>114</v>
      </c>
      <c r="Q42" s="10" t="s">
        <v>114</v>
      </c>
      <c r="R42" s="10" t="s">
        <v>114</v>
      </c>
      <c r="T42" s="10" t="s">
        <v>114</v>
      </c>
      <c r="U42" s="10" t="s">
        <v>114</v>
      </c>
      <c r="V42" s="10" t="s">
        <v>114</v>
      </c>
      <c r="W42" s="10" t="s">
        <v>114</v>
      </c>
      <c r="X42" s="9" t="s">
        <v>115</v>
      </c>
      <c r="Y42" s="9" t="s">
        <v>115</v>
      </c>
      <c r="AA42" s="9" t="s">
        <v>115</v>
      </c>
      <c r="AB42" s="9" t="s">
        <v>115</v>
      </c>
      <c r="AC42" s="9" t="s">
        <v>115</v>
      </c>
      <c r="AD42" s="9" t="s">
        <v>115</v>
      </c>
      <c r="AE42" s="37" t="s">
        <v>115</v>
      </c>
      <c r="AH42" s="10" t="s">
        <v>114</v>
      </c>
      <c r="AK42" s="10" t="s">
        <v>114</v>
      </c>
      <c r="AN42" s="9" t="s">
        <v>120</v>
      </c>
    </row>
    <row r="43" spans="1:40">
      <c r="A43" t="s">
        <v>81</v>
      </c>
      <c r="B43" t="s">
        <v>82</v>
      </c>
      <c r="C43" s="8">
        <v>12</v>
      </c>
      <c r="D43">
        <v>12</v>
      </c>
      <c r="F43">
        <v>12</v>
      </c>
      <c r="G43">
        <v>4.5</v>
      </c>
      <c r="H43">
        <v>4.5</v>
      </c>
      <c r="I43">
        <v>21</v>
      </c>
      <c r="J43" s="18">
        <v>11</v>
      </c>
      <c r="K43" s="23">
        <v>9.5</v>
      </c>
      <c r="M43" s="29">
        <v>10</v>
      </c>
      <c r="N43" s="23">
        <v>4.5</v>
      </c>
      <c r="O43" s="23">
        <v>5</v>
      </c>
      <c r="P43" s="33">
        <v>20</v>
      </c>
      <c r="Q43">
        <v>8.5</v>
      </c>
      <c r="R43">
        <v>7</v>
      </c>
      <c r="T43" s="10">
        <v>8</v>
      </c>
      <c r="U43">
        <v>5</v>
      </c>
      <c r="V43">
        <v>4</v>
      </c>
      <c r="W43" s="10">
        <v>17</v>
      </c>
      <c r="X43">
        <v>7.5</v>
      </c>
      <c r="Y43">
        <v>9</v>
      </c>
      <c r="AA43" s="10">
        <v>8</v>
      </c>
      <c r="AB43">
        <v>5</v>
      </c>
      <c r="AC43">
        <v>4.5</v>
      </c>
      <c r="AD43" s="10">
        <v>18</v>
      </c>
      <c r="AE43" s="36">
        <v>43</v>
      </c>
      <c r="AH43" s="10">
        <v>33</v>
      </c>
      <c r="AK43">
        <v>72</v>
      </c>
      <c r="AN43" s="10">
        <v>79</v>
      </c>
    </row>
    <row r="44" spans="1:40">
      <c r="A44" t="s">
        <v>83</v>
      </c>
      <c r="B44" t="s">
        <v>84</v>
      </c>
      <c r="C44" s="8">
        <v>12</v>
      </c>
      <c r="D44">
        <v>11</v>
      </c>
      <c r="F44">
        <v>12</v>
      </c>
      <c r="G44">
        <v>4.5</v>
      </c>
      <c r="H44">
        <v>4.5</v>
      </c>
      <c r="I44">
        <v>21</v>
      </c>
      <c r="J44" s="18">
        <v>7.5</v>
      </c>
      <c r="K44" s="23">
        <v>9.5</v>
      </c>
      <c r="M44" s="29">
        <v>9</v>
      </c>
      <c r="N44" s="23">
        <v>4.5</v>
      </c>
      <c r="O44" s="23">
        <v>5</v>
      </c>
      <c r="P44" s="33">
        <v>19</v>
      </c>
      <c r="Q44">
        <v>6.5</v>
      </c>
      <c r="R44">
        <v>9</v>
      </c>
      <c r="T44" s="10">
        <v>8</v>
      </c>
      <c r="U44">
        <v>5</v>
      </c>
      <c r="V44">
        <v>4.5</v>
      </c>
      <c r="W44" s="10">
        <v>18</v>
      </c>
      <c r="X44">
        <v>7.5</v>
      </c>
      <c r="Y44">
        <v>11</v>
      </c>
      <c r="AA44" s="10">
        <v>9</v>
      </c>
      <c r="AB44">
        <v>5</v>
      </c>
      <c r="AC44">
        <v>3.5</v>
      </c>
      <c r="AD44" s="10">
        <v>18</v>
      </c>
      <c r="AE44" s="36">
        <v>43</v>
      </c>
      <c r="AH44" s="10">
        <v>28</v>
      </c>
      <c r="AK44">
        <v>70</v>
      </c>
      <c r="AN44" s="10">
        <v>82</v>
      </c>
    </row>
    <row r="45" spans="1:40">
      <c r="A45" t="s">
        <v>85</v>
      </c>
      <c r="B45" t="s">
        <v>86</v>
      </c>
      <c r="C45" s="8">
        <v>10.5</v>
      </c>
      <c r="D45">
        <v>11.5</v>
      </c>
      <c r="F45">
        <v>11</v>
      </c>
      <c r="G45">
        <v>4.5</v>
      </c>
      <c r="H45">
        <v>4.5</v>
      </c>
      <c r="I45">
        <v>20</v>
      </c>
      <c r="J45" s="18">
        <v>10.5</v>
      </c>
      <c r="K45" s="23">
        <v>11</v>
      </c>
      <c r="M45" s="29">
        <v>11</v>
      </c>
      <c r="N45" s="23">
        <v>4.5</v>
      </c>
      <c r="O45" s="23">
        <v>5</v>
      </c>
      <c r="P45" s="33">
        <v>21</v>
      </c>
      <c r="Q45">
        <v>6</v>
      </c>
      <c r="R45">
        <v>8.5</v>
      </c>
      <c r="T45" s="10">
        <v>8</v>
      </c>
      <c r="U45">
        <v>5</v>
      </c>
      <c r="V45">
        <v>4.5</v>
      </c>
      <c r="W45" s="10">
        <v>18</v>
      </c>
      <c r="X45">
        <v>6.5</v>
      </c>
      <c r="Y45">
        <v>9</v>
      </c>
      <c r="AA45" s="10">
        <v>8</v>
      </c>
      <c r="AB45">
        <v>5</v>
      </c>
      <c r="AC45">
        <v>3.5</v>
      </c>
      <c r="AD45" s="10">
        <v>17</v>
      </c>
      <c r="AE45" s="36">
        <v>44</v>
      </c>
      <c r="AH45" s="10">
        <v>22</v>
      </c>
      <c r="AK45">
        <v>70</v>
      </c>
      <c r="AN45" s="10">
        <v>70</v>
      </c>
    </row>
    <row r="46" spans="1:40">
      <c r="A46" t="s">
        <v>87</v>
      </c>
      <c r="B46" t="s">
        <v>88</v>
      </c>
      <c r="C46" s="9" t="s">
        <v>114</v>
      </c>
      <c r="D46" s="9" t="s">
        <v>114</v>
      </c>
      <c r="F46" s="9" t="s">
        <v>114</v>
      </c>
      <c r="G46" s="9" t="s">
        <v>114</v>
      </c>
      <c r="H46" s="9" t="s">
        <v>114</v>
      </c>
      <c r="I46" s="9" t="s">
        <v>114</v>
      </c>
      <c r="J46" s="20" t="s">
        <v>114</v>
      </c>
      <c r="K46" s="24" t="s">
        <v>114</v>
      </c>
      <c r="M46" s="24" t="s">
        <v>114</v>
      </c>
      <c r="N46" s="24" t="s">
        <v>114</v>
      </c>
      <c r="O46" s="24" t="s">
        <v>114</v>
      </c>
      <c r="P46" s="25" t="s">
        <v>114</v>
      </c>
      <c r="Q46" s="10" t="s">
        <v>114</v>
      </c>
      <c r="R46" s="10" t="s">
        <v>114</v>
      </c>
      <c r="T46" s="10" t="s">
        <v>114</v>
      </c>
      <c r="U46" s="10" t="s">
        <v>114</v>
      </c>
      <c r="V46" s="10" t="s">
        <v>114</v>
      </c>
      <c r="W46" s="9" t="s">
        <v>114</v>
      </c>
      <c r="X46" s="9" t="s">
        <v>115</v>
      </c>
      <c r="Y46" s="9" t="s">
        <v>115</v>
      </c>
      <c r="AA46" s="9" t="s">
        <v>115</v>
      </c>
      <c r="AB46" s="9" t="s">
        <v>115</v>
      </c>
      <c r="AC46" s="9" t="s">
        <v>115</v>
      </c>
      <c r="AD46" s="9" t="s">
        <v>115</v>
      </c>
      <c r="AE46" s="37" t="s">
        <v>115</v>
      </c>
      <c r="AH46" s="10" t="s">
        <v>114</v>
      </c>
      <c r="AK46" s="10" t="s">
        <v>114</v>
      </c>
      <c r="AN46" s="9" t="s">
        <v>120</v>
      </c>
    </row>
    <row r="47" spans="1:40">
      <c r="A47" t="s">
        <v>89</v>
      </c>
      <c r="B47" t="s">
        <v>90</v>
      </c>
      <c r="C47" s="8">
        <v>11</v>
      </c>
      <c r="D47">
        <v>11</v>
      </c>
      <c r="F47">
        <v>11</v>
      </c>
      <c r="G47">
        <v>4.5</v>
      </c>
      <c r="H47">
        <v>4.5</v>
      </c>
      <c r="I47">
        <v>20</v>
      </c>
      <c r="J47" s="18">
        <v>10</v>
      </c>
      <c r="K47" s="23">
        <v>12</v>
      </c>
      <c r="M47" s="28">
        <v>11</v>
      </c>
      <c r="N47" s="23">
        <v>4.5</v>
      </c>
      <c r="O47" s="23">
        <v>5</v>
      </c>
      <c r="P47" s="33">
        <v>21</v>
      </c>
      <c r="Q47">
        <v>5.5</v>
      </c>
      <c r="R47">
        <v>6.5</v>
      </c>
      <c r="T47" s="10">
        <v>6</v>
      </c>
      <c r="U47">
        <v>4</v>
      </c>
      <c r="V47">
        <v>4</v>
      </c>
      <c r="W47" s="10">
        <v>14</v>
      </c>
      <c r="X47">
        <v>6</v>
      </c>
      <c r="Y47">
        <v>8</v>
      </c>
      <c r="AA47" s="10">
        <v>7</v>
      </c>
      <c r="AB47">
        <v>5</v>
      </c>
      <c r="AC47">
        <v>4</v>
      </c>
      <c r="AD47" s="10">
        <v>16</v>
      </c>
      <c r="AE47" s="36">
        <v>32</v>
      </c>
      <c r="AH47" s="10">
        <v>26</v>
      </c>
      <c r="AK47">
        <v>79</v>
      </c>
      <c r="AN47" s="10">
        <v>77</v>
      </c>
    </row>
    <row r="48" spans="1:40">
      <c r="A48" t="s">
        <v>91</v>
      </c>
      <c r="B48" t="s">
        <v>92</v>
      </c>
      <c r="C48" s="8">
        <v>8.5</v>
      </c>
      <c r="D48">
        <v>7</v>
      </c>
      <c r="F48">
        <v>8</v>
      </c>
      <c r="G48">
        <v>4.5</v>
      </c>
      <c r="H48">
        <v>4.5</v>
      </c>
      <c r="I48">
        <v>17</v>
      </c>
      <c r="J48" s="18">
        <v>8.5</v>
      </c>
      <c r="K48" s="23">
        <v>7.5</v>
      </c>
      <c r="M48" s="29">
        <v>8</v>
      </c>
      <c r="N48" s="23">
        <v>4.5</v>
      </c>
      <c r="O48" s="23">
        <v>5</v>
      </c>
      <c r="P48" s="33">
        <v>18</v>
      </c>
      <c r="Q48">
        <v>5.5</v>
      </c>
      <c r="R48">
        <v>6</v>
      </c>
      <c r="T48" s="10">
        <v>6</v>
      </c>
      <c r="U48">
        <v>4</v>
      </c>
      <c r="V48">
        <v>4</v>
      </c>
      <c r="W48" s="10">
        <v>14</v>
      </c>
      <c r="X48">
        <v>7</v>
      </c>
      <c r="Y48">
        <v>9</v>
      </c>
      <c r="AA48" s="10">
        <v>8</v>
      </c>
      <c r="AB48">
        <v>5</v>
      </c>
      <c r="AC48">
        <v>3</v>
      </c>
      <c r="AD48" s="10">
        <v>16</v>
      </c>
      <c r="AE48" s="36">
        <v>37</v>
      </c>
      <c r="AH48" s="10">
        <v>25</v>
      </c>
      <c r="AK48">
        <v>69</v>
      </c>
      <c r="AN48" s="10">
        <v>76</v>
      </c>
    </row>
    <row r="49" spans="27:30">
      <c r="AA49" s="10"/>
      <c r="AD49" s="10"/>
    </row>
    <row r="50" spans="27:30">
      <c r="AD50" s="10"/>
    </row>
  </sheetData>
  <mergeCells count="2">
    <mergeCell ref="K3:M3"/>
    <mergeCell ref="Q3:T3"/>
  </mergeCells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Tamildept1</cp:lastModifiedBy>
  <cp:lastPrinted>2017-03-27T06:46:24Z</cp:lastPrinted>
  <dcterms:created xsi:type="dcterms:W3CDTF">2017-01-12T06:03:28Z</dcterms:created>
  <dcterms:modified xsi:type="dcterms:W3CDTF">2017-03-31T06:49:57Z</dcterms:modified>
</cp:coreProperties>
</file>