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.2.2 &amp; 4.2.3" sheetId="1" r:id="rId4"/>
  </sheets>
  <definedNames/>
  <calcPr/>
  <extLst>
    <ext uri="GoogleSheetsCustomDataVersion1">
      <go:sheetsCustomData xmlns:go="http://customooxmlschemas.google.com/" r:id="rId5" roundtripDataSignature="AMtx7mg5pJy4NG07eh3qpVLZq/up2YUZtg=="/>
    </ext>
  </extLst>
</workbook>
</file>

<file path=xl/sharedStrings.xml><?xml version="1.0" encoding="utf-8"?>
<sst xmlns="http://schemas.openxmlformats.org/spreadsheetml/2006/main" count="31" uniqueCount="29">
  <si>
    <t>4.2.2 Institution has subscription to e-Library resources 
Library has regular subscription for the following: 1. e – journals, 2. e-books, 3. e-ShodhSindhu, 4.Shodhganga, 5.Databases, 6. Remote access to e-resources</t>
  </si>
  <si>
    <t xml:space="preserve">4.2.3 Average annual expenditure for purchase of books/ e-books and subscription to journals/e-journals during the last five years (INR in Lakhs)
</t>
  </si>
  <si>
    <t>Year  (2020 - 2021)</t>
  </si>
  <si>
    <t>Library resources</t>
  </si>
  <si>
    <t xml:space="preserve">If yes, details of memberships/subscriptions </t>
  </si>
  <si>
    <t>Expenditure on subscription to e-journals,  e-books (INR in lakhs)</t>
  </si>
  <si>
    <t>Expenditure on subscription to other e-resources (INR in lakhs)</t>
  </si>
  <si>
    <t>Total Library Expenditure
(Lakhs)</t>
  </si>
  <si>
    <t>Link to the relevant document</t>
  </si>
  <si>
    <t>Books</t>
  </si>
  <si>
    <t>Nil</t>
  </si>
  <si>
    <t>link to the relevant document - to be given after upload</t>
  </si>
  <si>
    <t xml:space="preserve">Journals </t>
  </si>
  <si>
    <t>Yes 
Expenditure for Journals - Rs. 212310
Attached:  Audited Expenditure Statements and Journal Subscription details</t>
  </si>
  <si>
    <t xml:space="preserve">e – journals </t>
  </si>
  <si>
    <t>Yes
N-List - Rs.5900/- paid through DD.No.224706 Dated: 20.05.2020
Sage - Rs. 24710/- paid through DD.No.224394 Dated: 27.10.2020</t>
  </si>
  <si>
    <t>e-books</t>
  </si>
  <si>
    <t>Yes
Wonder Slat - Rs. 32317/- paid through DD.No. 863819 Dated: 31.03.2021</t>
  </si>
  <si>
    <t>e-ShodhSindhu</t>
  </si>
  <si>
    <t xml:space="preserve">EBSCO - Rs.271785/- paid through DD.No.863817 Dated: 31.03.2021
Available on N-List Subscription for Colleges </t>
  </si>
  <si>
    <t>Shodhganga</t>
  </si>
  <si>
    <t>Databases</t>
  </si>
  <si>
    <t>Local and / or Remote access to library resources (Specify)</t>
  </si>
  <si>
    <t xml:space="preserve">Yes
J-Gate - Rs.67522/-paid through DD.No.224368 
Dated:20-02-2020                                                              (Attached : Subscription letters)                                                                          </t>
  </si>
  <si>
    <t xml:space="preserve">DELNET - IM-485 Rs. 13570/- DD No:  224396 Dated:  27.10.2020   (Attached : Subscription letters)  </t>
  </si>
  <si>
    <t xml:space="preserve">URKUND - Rs. 125670/- NEFT transfer dated 22.03.2021 (Attached : Subscription letters)               </t>
  </si>
  <si>
    <r>
      <rPr>
        <rFont val="Calibri"/>
        <b/>
        <color rgb="FF000000"/>
        <sz val="11.0"/>
      </rPr>
      <t>Yes</t>
    </r>
    <r>
      <rPr>
        <rFont val="Calibri"/>
        <b/>
        <color rgb="FF0066CC"/>
        <sz val="11.0"/>
      </rPr>
      <t xml:space="preserve">
</t>
    </r>
    <r>
      <rPr>
        <rFont val="Calibri"/>
        <b/>
        <color rgb="FF000000"/>
        <sz val="11.0"/>
      </rPr>
      <t xml:space="preserve">Local Access                                                                    Fatima ERP                                                </t>
    </r>
    <r>
      <rPr>
        <rFont val="Calibri"/>
        <b/>
        <color rgb="FF000000"/>
        <sz val="11.0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Remote access to subscribed E-Resources of the Library (EBooks and EJournals) using            NList Login, JGate Login  through                     (i)College website                                                         (ii) Library Blogspot                                                                                         </t>
    </r>
  </si>
  <si>
    <t>TOTAL</t>
  </si>
  <si>
    <r>
      <rPr>
        <rFont val="Times New Roman"/>
        <b/>
        <color theme="1"/>
        <sz val="12.0"/>
      </rPr>
      <t xml:space="preserve">Total Expenditure for </t>
    </r>
    <r>
      <rPr>
        <rFont val="Times New Roman"/>
        <b/>
        <color rgb="FFFF0000"/>
        <sz val="12.0"/>
      </rPr>
      <t>BOOKS/ EBOOKS AND JOURNALS/E-JOURNALS and     E-RESOURCES</t>
    </r>
    <r>
      <rPr>
        <rFont val="Times New Roman"/>
        <b/>
        <color theme="1"/>
        <sz val="12.0"/>
      </rPr>
      <t xml:space="preserve"> for 2020-2021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</si>
</sst>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\.00,"/>
  </numFmts>
  <fonts count="15">
    <font>
      <sz val="11.0"/>
      <color theme="1"/>
      <name val="Calibri"/>
      <scheme val="minor"/>
    </font>
    <font>
      <b/>
      <sz val="12.0"/>
      <color theme="1"/>
      <name val="Times New Roman"/>
    </font>
    <font>
      <sz val="11.0"/>
      <color theme="1"/>
      <name val="Calibri"/>
    </font>
    <font>
      <b/>
      <sz val="11.0"/>
      <color theme="1"/>
      <name val="Calibri"/>
    </font>
    <font/>
    <font>
      <sz val="12.0"/>
      <color theme="1"/>
      <name val="Times New Roman"/>
    </font>
    <font>
      <sz val="12.0"/>
      <color theme="1"/>
      <name val="Calibri"/>
    </font>
    <font>
      <u/>
      <sz val="10.0"/>
      <color rgb="FF0000FF"/>
      <name val="Calibri"/>
    </font>
    <font>
      <u/>
      <sz val="10.0"/>
      <color theme="10"/>
      <name val="Calibri"/>
    </font>
    <font>
      <u/>
      <sz val="10.0"/>
      <color theme="10"/>
      <name val="Calibri"/>
    </font>
    <font>
      <u/>
      <sz val="11.0"/>
      <color theme="10"/>
      <name val="Calibri"/>
    </font>
    <font>
      <u/>
      <sz val="10.0"/>
      <color theme="10"/>
      <name val="Calibri"/>
    </font>
    <font>
      <b/>
      <u/>
      <sz val="10.0"/>
      <color theme="10"/>
      <name val="Calibri"/>
    </font>
    <font>
      <b/>
      <sz val="12.0"/>
      <color theme="1"/>
      <name val="Calibri"/>
    </font>
    <font>
      <b/>
      <sz val="14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12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top/>
      <bottom/>
    </border>
    <border>
      <top/>
      <bottom/>
    </border>
    <border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top" wrapText="1"/>
    </xf>
    <xf borderId="0" fillId="0" fontId="1" numFmtId="0" xfId="0" applyAlignment="1" applyFont="1">
      <alignment shrinkToFit="0" vertical="top" wrapText="1"/>
    </xf>
    <xf borderId="0" fillId="0" fontId="2" numFmtId="0" xfId="0" applyFont="1"/>
    <xf borderId="1" fillId="0" fontId="3" numFmtId="0" xfId="0" applyAlignment="1" applyBorder="1" applyFont="1">
      <alignment horizontal="left" readingOrder="0" shrinkToFit="0" vertical="top" wrapText="1"/>
    </xf>
    <xf borderId="1" fillId="0" fontId="4" numFmtId="0" xfId="0" applyBorder="1" applyFont="1"/>
    <xf borderId="1" fillId="0" fontId="3" numFmtId="0" xfId="0" applyAlignment="1" applyBorder="1" applyFont="1">
      <alignment horizontal="left" shrinkToFit="0" vertical="top" wrapText="1"/>
    </xf>
    <xf borderId="1" fillId="0" fontId="1" numFmtId="0" xfId="0" applyAlignment="1" applyBorder="1" applyFont="1">
      <alignment horizontal="left" shrinkToFit="0" vertical="top" wrapText="1"/>
    </xf>
    <xf borderId="2" fillId="0" fontId="3" numFmtId="0" xfId="0" applyAlignment="1" applyBorder="1" applyFont="1">
      <alignment horizontal="center" shrinkToFit="0" vertical="top" wrapText="1"/>
    </xf>
    <xf borderId="3" fillId="0" fontId="4" numFmtId="0" xfId="0" applyBorder="1" applyFont="1"/>
    <xf borderId="4" fillId="0" fontId="4" numFmtId="0" xfId="0" applyBorder="1" applyFont="1"/>
    <xf borderId="0" fillId="0" fontId="5" numFmtId="0" xfId="0" applyAlignment="1" applyFont="1">
      <alignment horizontal="left" shrinkToFit="0" vertical="top" wrapText="1"/>
    </xf>
    <xf borderId="0" fillId="0" fontId="5" numFmtId="0" xfId="0" applyAlignment="1" applyFont="1">
      <alignment shrinkToFit="0" vertical="top" wrapText="1"/>
    </xf>
    <xf borderId="0" fillId="0" fontId="6" numFmtId="0" xfId="0" applyFont="1"/>
    <xf borderId="5" fillId="0" fontId="3" numFmtId="0" xfId="0" applyAlignment="1" applyBorder="1" applyFont="1">
      <alignment horizontal="left" shrinkToFit="0" vertical="top" wrapText="1"/>
    </xf>
    <xf borderId="5" fillId="2" fontId="3" numFmtId="0" xfId="0" applyAlignment="1" applyBorder="1" applyFill="1" applyFont="1">
      <alignment horizontal="left" shrinkToFit="0" vertical="top" wrapText="1"/>
    </xf>
    <xf borderId="5" fillId="0" fontId="3" numFmtId="0" xfId="0" applyAlignment="1" applyBorder="1" applyFont="1">
      <alignment shrinkToFit="0" vertical="top" wrapText="1"/>
    </xf>
    <xf borderId="5" fillId="0" fontId="3" numFmtId="0" xfId="0" applyAlignment="1" applyBorder="1" applyFont="1">
      <alignment horizontal="center" shrinkToFit="0" vertical="top" wrapText="1"/>
    </xf>
    <xf borderId="5" fillId="0" fontId="3" numFmtId="0" xfId="0" applyAlignment="1" applyBorder="1" applyFont="1">
      <alignment horizontal="left" vertical="top"/>
    </xf>
    <xf borderId="5" fillId="0" fontId="3" numFmtId="164" xfId="0" applyAlignment="1" applyBorder="1" applyFont="1" applyNumberFormat="1">
      <alignment horizontal="left" shrinkToFit="0" vertical="top" wrapText="1"/>
    </xf>
    <xf borderId="5" fillId="0" fontId="7" numFmtId="0" xfId="0" applyAlignment="1" applyBorder="1" applyFont="1">
      <alignment readingOrder="0" vertical="top"/>
    </xf>
    <xf borderId="0" fillId="0" fontId="8" numFmtId="0" xfId="0" applyAlignment="1" applyFont="1">
      <alignment vertical="top"/>
    </xf>
    <xf borderId="5" fillId="0" fontId="9" numFmtId="0" xfId="0" applyAlignment="1" applyBorder="1" applyFont="1">
      <alignment vertical="top"/>
    </xf>
    <xf borderId="6" fillId="0" fontId="3" numFmtId="0" xfId="0" applyAlignment="1" applyBorder="1" applyFont="1">
      <alignment shrinkToFit="0" vertical="top" wrapText="1"/>
    </xf>
    <xf borderId="5" fillId="0" fontId="5" numFmtId="0" xfId="0" applyAlignment="1" applyBorder="1" applyFont="1">
      <alignment horizontal="left" shrinkToFit="0" vertical="top" wrapText="1"/>
    </xf>
    <xf borderId="6" fillId="0" fontId="3" numFmtId="164" xfId="0" applyAlignment="1" applyBorder="1" applyFont="1" applyNumberFormat="1">
      <alignment horizontal="left" shrinkToFit="0" vertical="top" wrapText="1"/>
    </xf>
    <xf borderId="6" fillId="0" fontId="10" numFmtId="0" xfId="0" applyAlignment="1" applyBorder="1" applyFont="1">
      <alignment vertical="top"/>
    </xf>
    <xf borderId="7" fillId="0" fontId="4" numFmtId="0" xfId="0" applyBorder="1" applyFont="1"/>
    <xf borderId="7" fillId="0" fontId="2" numFmtId="0" xfId="0" applyBorder="1" applyFont="1"/>
    <xf borderId="8" fillId="0" fontId="4" numFmtId="0" xfId="0" applyBorder="1" applyFont="1"/>
    <xf borderId="8" fillId="0" fontId="2" numFmtId="0" xfId="0" applyBorder="1" applyFont="1"/>
    <xf borderId="6" fillId="0" fontId="3" numFmtId="0" xfId="0" applyAlignment="1" applyBorder="1" applyFont="1">
      <alignment horizontal="left" shrinkToFit="0" vertical="top" wrapText="1"/>
    </xf>
    <xf borderId="5" fillId="0" fontId="11" numFmtId="0" xfId="0" applyAlignment="1" applyBorder="1" applyFont="1">
      <alignment horizontal="left" vertical="top"/>
    </xf>
    <xf borderId="5" fillId="0" fontId="12" numFmtId="0" xfId="0" applyAlignment="1" applyBorder="1" applyFont="1">
      <alignment horizontal="left" shrinkToFit="0" vertical="top" wrapText="1"/>
    </xf>
    <xf borderId="0" fillId="0" fontId="13" numFmtId="0" xfId="0" applyAlignment="1" applyFont="1">
      <alignment shrinkToFit="0" wrapText="1"/>
    </xf>
    <xf borderId="0" fillId="0" fontId="14" numFmtId="164" xfId="0" applyFont="1" applyNumberFormat="1"/>
    <xf borderId="9" fillId="3" fontId="1" numFmtId="0" xfId="0" applyAlignment="1" applyBorder="1" applyFill="1" applyFont="1">
      <alignment horizontal="center" shrinkToFit="0" vertical="top" wrapText="1"/>
    </xf>
    <xf borderId="10" fillId="0" fontId="4" numFmtId="0" xfId="0" applyBorder="1" applyFont="1"/>
    <xf borderId="1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43"/>
    <col customWidth="1" min="2" max="2" width="40.86"/>
    <col customWidth="1" min="3" max="3" width="21.29"/>
    <col customWidth="1" min="4" max="4" width="18.71"/>
    <col customWidth="1" min="5" max="5" width="20.0"/>
    <col customWidth="1" min="6" max="7" width="85.86"/>
    <col customWidth="1" min="8" max="16" width="8.86"/>
    <col customWidth="1" min="17" max="26" width="8.0"/>
  </cols>
  <sheetData>
    <row r="1" ht="42.0" customHeight="1">
      <c r="A1" s="1" t="s">
        <v>0</v>
      </c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42.75" customHeight="1">
      <c r="A2" s="4" t="s">
        <v>1</v>
      </c>
      <c r="B2" s="5"/>
      <c r="C2" s="5"/>
      <c r="D2" s="6"/>
      <c r="E2" s="6"/>
      <c r="F2" s="7"/>
      <c r="G2" s="7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4.0" customHeight="1">
      <c r="A3" s="8" t="s">
        <v>2</v>
      </c>
      <c r="B3" s="9"/>
      <c r="C3" s="9"/>
      <c r="D3" s="9"/>
      <c r="E3" s="9"/>
      <c r="F3" s="10"/>
      <c r="G3" s="11"/>
      <c r="H3" s="1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66.0" customHeight="1">
      <c r="A4" s="14" t="s">
        <v>3</v>
      </c>
      <c r="B4" s="15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1"/>
      <c r="H4" s="12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63.75" customHeight="1">
      <c r="A5" s="16" t="s">
        <v>9</v>
      </c>
      <c r="B5" s="17" t="s">
        <v>10</v>
      </c>
      <c r="C5" s="18">
        <v>0.0</v>
      </c>
      <c r="D5" s="18">
        <v>0.0</v>
      </c>
      <c r="E5" s="19">
        <v>0.0</v>
      </c>
      <c r="F5" s="20" t="s">
        <v>11</v>
      </c>
      <c r="G5" s="21"/>
      <c r="H5" s="12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59.25" customHeight="1">
      <c r="A6" s="16" t="s">
        <v>12</v>
      </c>
      <c r="B6" s="14" t="s">
        <v>13</v>
      </c>
      <c r="C6" s="18">
        <v>0.0</v>
      </c>
      <c r="D6" s="18">
        <v>0.0</v>
      </c>
      <c r="E6" s="19">
        <v>212310.0</v>
      </c>
      <c r="F6" s="22"/>
      <c r="G6" s="21"/>
      <c r="H6" s="12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83.25" customHeight="1">
      <c r="A7" s="23" t="s">
        <v>14</v>
      </c>
      <c r="B7" s="14" t="s">
        <v>15</v>
      </c>
      <c r="C7" s="18">
        <v>0.0</v>
      </c>
      <c r="D7" s="18">
        <v>0.0</v>
      </c>
      <c r="E7" s="19">
        <v>30610.0</v>
      </c>
      <c r="F7" s="22"/>
      <c r="G7" s="21"/>
      <c r="H7" s="12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81.0" customHeight="1">
      <c r="A8" s="16" t="s">
        <v>16</v>
      </c>
      <c r="B8" s="14" t="s">
        <v>17</v>
      </c>
      <c r="C8" s="19">
        <v>32317.0</v>
      </c>
      <c r="D8" s="18">
        <v>0.0</v>
      </c>
      <c r="E8" s="19">
        <v>32317.0</v>
      </c>
      <c r="F8" s="22"/>
      <c r="G8" s="21"/>
      <c r="H8" s="1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73.5" customHeight="1">
      <c r="A9" s="16" t="s">
        <v>18</v>
      </c>
      <c r="B9" s="14" t="s">
        <v>19</v>
      </c>
      <c r="C9" s="14">
        <v>2.72</v>
      </c>
      <c r="D9" s="14">
        <v>0.0</v>
      </c>
      <c r="E9" s="19">
        <v>271785.0</v>
      </c>
      <c r="F9" s="22"/>
      <c r="G9" s="21"/>
      <c r="H9" s="12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48.0" hidden="1" customHeight="1">
      <c r="A10" s="16" t="s">
        <v>20</v>
      </c>
      <c r="B10" s="14"/>
      <c r="C10" s="14"/>
      <c r="D10" s="14"/>
      <c r="E10" s="14"/>
      <c r="F10" s="24"/>
      <c r="G10" s="11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26.25" hidden="1" customHeight="1">
      <c r="A11" s="16" t="s">
        <v>21</v>
      </c>
      <c r="B11" s="14"/>
      <c r="C11" s="14"/>
      <c r="D11" s="14"/>
      <c r="E11" s="14"/>
      <c r="F11" s="24"/>
      <c r="G11" s="11"/>
      <c r="H11" s="12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48.0" hidden="1" customHeight="1">
      <c r="A12" s="16" t="s">
        <v>22</v>
      </c>
      <c r="B12" s="14"/>
      <c r="C12" s="14"/>
      <c r="D12" s="14"/>
      <c r="E12" s="14"/>
      <c r="F12" s="24"/>
      <c r="G12" s="11"/>
      <c r="H12" s="12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70.5" customHeight="1">
      <c r="A13" s="23" t="s">
        <v>21</v>
      </c>
      <c r="B13" s="14" t="s">
        <v>23</v>
      </c>
      <c r="C13" s="19"/>
      <c r="D13" s="19"/>
      <c r="E13" s="25">
        <v>206762.0</v>
      </c>
      <c r="F13" s="26"/>
      <c r="G13" s="21"/>
      <c r="H13" s="12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51.75" customHeight="1">
      <c r="A14" s="27"/>
      <c r="B14" s="14" t="s">
        <v>24</v>
      </c>
      <c r="C14" s="19"/>
      <c r="D14" s="18"/>
      <c r="E14" s="27"/>
      <c r="F14" s="28"/>
      <c r="G14" s="11"/>
      <c r="H14" s="12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42.0" customHeight="1">
      <c r="A15" s="29"/>
      <c r="B15" s="14" t="s">
        <v>25</v>
      </c>
      <c r="C15" s="19"/>
      <c r="D15" s="19"/>
      <c r="E15" s="29"/>
      <c r="F15" s="30"/>
      <c r="G15" s="11"/>
      <c r="H15" s="12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80.25" customHeight="1">
      <c r="A16" s="23" t="s">
        <v>22</v>
      </c>
      <c r="B16" s="31" t="s">
        <v>26</v>
      </c>
      <c r="C16" s="31">
        <v>0.0</v>
      </c>
      <c r="D16" s="25">
        <v>0.0</v>
      </c>
      <c r="E16" s="25">
        <f>C16+D16</f>
        <v>0</v>
      </c>
      <c r="F16" s="32"/>
      <c r="G16" s="21"/>
      <c r="H16" s="12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63.0" customHeight="1">
      <c r="A17" s="29"/>
      <c r="B17" s="29"/>
      <c r="C17" s="29"/>
      <c r="D17" s="29"/>
      <c r="E17" s="29"/>
      <c r="F17" s="33"/>
      <c r="G17" s="11"/>
      <c r="H17" s="12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5.75" customHeight="1">
      <c r="A18" s="3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5.75" customHeight="1">
      <c r="A19" s="34"/>
      <c r="B19" s="13"/>
      <c r="C19" s="13"/>
      <c r="D19" s="13" t="s">
        <v>27</v>
      </c>
      <c r="E19" s="35">
        <f>SUM(E5:E18)</f>
        <v>753784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5.75" customHeight="1">
      <c r="A20" s="34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28.5" customHeight="1">
      <c r="A21" s="34"/>
      <c r="B21" s="36" t="s">
        <v>28</v>
      </c>
      <c r="C21" s="37"/>
      <c r="D21" s="38"/>
      <c r="E21" s="35">
        <v>753784.0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5.75" customHeight="1">
      <c r="A22" s="34"/>
      <c r="B22" s="36"/>
      <c r="C22" s="37"/>
      <c r="D22" s="38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5.75" customHeight="1">
      <c r="A23" s="3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5.75" customHeight="1">
      <c r="A24" s="34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5.75" customHeight="1">
      <c r="A25" s="3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5.75" customHeight="1">
      <c r="A26" s="3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5.75" customHeight="1">
      <c r="A27" s="3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5.75" customHeight="1">
      <c r="A28" s="34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5.75" customHeight="1">
      <c r="A29" s="34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5.75" customHeight="1">
      <c r="A30" s="3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5.75" customHeight="1">
      <c r="A31" s="34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5.75" customHeight="1">
      <c r="A32" s="34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15.75" customHeight="1">
      <c r="A33" s="34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5.75" customHeight="1">
      <c r="A34" s="3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5.75" customHeight="1">
      <c r="A35" s="34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15.75" customHeight="1">
      <c r="A36" s="34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15.75" customHeight="1">
      <c r="A37" s="34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ht="15.75" customHeight="1">
      <c r="A38" s="34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15.75" customHeight="1">
      <c r="A39" s="34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ht="15.75" customHeight="1">
      <c r="A40" s="34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15.75" customHeight="1">
      <c r="A41" s="34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15.75" customHeight="1">
      <c r="A42" s="3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ht="15.75" customHeight="1">
      <c r="A43" s="34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15.75" customHeight="1">
      <c r="A44" s="34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15.75" customHeight="1">
      <c r="A45" s="34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15.75" customHeight="1">
      <c r="A46" s="34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15.75" customHeight="1">
      <c r="A47" s="34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15.75" customHeight="1">
      <c r="A48" s="34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15.75" customHeight="1">
      <c r="A49" s="34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15.75" customHeight="1">
      <c r="A50" s="34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ht="15.75" customHeight="1">
      <c r="A51" s="34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ht="15.75" customHeight="1">
      <c r="A52" s="34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ht="15.75" customHeight="1">
      <c r="A53" s="3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15.75" customHeight="1">
      <c r="A54" s="34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ht="15.75" customHeight="1">
      <c r="A55" s="34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ht="15.75" customHeight="1">
      <c r="A56" s="34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ht="15.75" customHeight="1">
      <c r="A57" s="34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ht="15.75" customHeight="1">
      <c r="A58" s="34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ht="15.75" customHeight="1">
      <c r="A59" s="34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ht="15.75" customHeight="1">
      <c r="A60" s="34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15.75" customHeight="1">
      <c r="A61" s="34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15.75" customHeight="1">
      <c r="A62" s="34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ht="15.75" customHeight="1">
      <c r="A63" s="34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ht="15.75" customHeight="1">
      <c r="A64" s="34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15.75" customHeight="1">
      <c r="A65" s="34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15.75" customHeight="1">
      <c r="A66" s="34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5.75" customHeight="1">
      <c r="A67" s="34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15.75" customHeight="1">
      <c r="A68" s="34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15.75" customHeight="1">
      <c r="A69" s="34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ht="15.75" customHeight="1">
      <c r="A70" s="34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15.75" customHeight="1">
      <c r="A71" s="34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15.75" customHeight="1">
      <c r="A72" s="34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15.75" customHeight="1">
      <c r="A73" s="34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15.75" customHeight="1">
      <c r="A74" s="34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15.75" customHeight="1">
      <c r="A75" s="34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15.75" customHeight="1">
      <c r="A76" s="34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15.75" customHeight="1">
      <c r="A77" s="34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15.75" customHeight="1">
      <c r="A78" s="34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15.75" customHeight="1">
      <c r="A79" s="34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15.75" customHeight="1">
      <c r="A80" s="34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15.75" customHeight="1">
      <c r="A81" s="34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15.75" customHeight="1">
      <c r="A82" s="34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15.75" customHeight="1">
      <c r="A83" s="34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15.75" customHeight="1">
      <c r="A84" s="34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15.75" customHeight="1">
      <c r="A85" s="34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15.75" customHeight="1">
      <c r="A86" s="34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15.75" customHeight="1">
      <c r="A87" s="34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15.75" customHeight="1">
      <c r="A88" s="34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15.75" customHeight="1">
      <c r="A89" s="34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15.75" customHeight="1">
      <c r="A90" s="34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15.75" customHeight="1">
      <c r="A91" s="34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15.75" customHeight="1">
      <c r="A92" s="34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15.75" customHeight="1">
      <c r="A93" s="34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ht="15.75" customHeight="1">
      <c r="A94" s="34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ht="15.75" customHeight="1">
      <c r="A95" s="34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ht="15.75" customHeight="1">
      <c r="A96" s="34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ht="15.75" customHeight="1">
      <c r="A97" s="34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ht="15.75" customHeight="1">
      <c r="A98" s="34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ht="15.75" customHeight="1">
      <c r="A99" s="34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ht="15.75" customHeight="1">
      <c r="A100" s="34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ht="15.75" customHeight="1">
      <c r="A101" s="34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ht="15.75" customHeight="1">
      <c r="A102" s="34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15.75" customHeight="1">
      <c r="A103" s="34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15.75" customHeight="1">
      <c r="A104" s="34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15.75" customHeight="1">
      <c r="A105" s="34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15.75" customHeight="1">
      <c r="A106" s="34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15.75" customHeight="1">
      <c r="A107" s="34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15.75" customHeight="1">
      <c r="A108" s="34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15.75" customHeight="1">
      <c r="A109" s="34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15.75" customHeight="1">
      <c r="A110" s="34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15.75" customHeight="1">
      <c r="A111" s="34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15.75" customHeight="1">
      <c r="A112" s="34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15.75" customHeight="1">
      <c r="A113" s="34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15.75" customHeight="1">
      <c r="A114" s="34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15.75" customHeight="1">
      <c r="A115" s="34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15.75" customHeight="1">
      <c r="A116" s="34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15.75" customHeight="1">
      <c r="A117" s="34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15.75" customHeight="1">
      <c r="A118" s="34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15.75" customHeight="1">
      <c r="A119" s="34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15.75" customHeight="1">
      <c r="A120" s="34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15.75" customHeight="1">
      <c r="A121" s="34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15.75" customHeight="1">
      <c r="A122" s="34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15.75" customHeight="1">
      <c r="A123" s="34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15.75" customHeight="1">
      <c r="A124" s="34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15.75" customHeight="1">
      <c r="A125" s="34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15.75" customHeight="1">
      <c r="A126" s="34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15.75" customHeight="1">
      <c r="A127" s="34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15.75" customHeight="1">
      <c r="A128" s="34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15.75" customHeight="1">
      <c r="A129" s="34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15.75" customHeight="1">
      <c r="A130" s="34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15.75" customHeight="1">
      <c r="A131" s="34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15.75" customHeight="1">
      <c r="A132" s="34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15.75" customHeight="1">
      <c r="A133" s="34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15.75" customHeight="1">
      <c r="A134" s="34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15.75" customHeight="1">
      <c r="A135" s="34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15.75" customHeight="1">
      <c r="A136" s="34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15.75" customHeight="1">
      <c r="A137" s="34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15.75" customHeight="1">
      <c r="A138" s="34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15.75" customHeight="1">
      <c r="A139" s="34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15.75" customHeight="1">
      <c r="A140" s="34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15.75" customHeight="1">
      <c r="A141" s="34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15.75" customHeight="1">
      <c r="A142" s="34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15.75" customHeight="1">
      <c r="A143" s="34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15.75" customHeight="1">
      <c r="A144" s="34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15.75" customHeight="1">
      <c r="A145" s="34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15.75" customHeight="1">
      <c r="A146" s="34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15.75" customHeight="1">
      <c r="A147" s="34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15.75" customHeight="1">
      <c r="A148" s="34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15.75" customHeight="1">
      <c r="A149" s="34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15.75" customHeight="1">
      <c r="A150" s="34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15.75" customHeight="1">
      <c r="A151" s="34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15.75" customHeight="1">
      <c r="A152" s="34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15.75" customHeight="1">
      <c r="A153" s="34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15.75" customHeight="1">
      <c r="A154" s="34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15.75" customHeight="1">
      <c r="A155" s="34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15.75" customHeight="1">
      <c r="A156" s="34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15.75" customHeight="1">
      <c r="A157" s="34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15.75" customHeight="1">
      <c r="A158" s="34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15.75" customHeight="1">
      <c r="A159" s="34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15.75" customHeight="1">
      <c r="A160" s="34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15.75" customHeight="1">
      <c r="A161" s="34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15.75" customHeight="1">
      <c r="A162" s="34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15.75" customHeight="1">
      <c r="A163" s="34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15.75" customHeight="1">
      <c r="A164" s="34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15.75" customHeight="1">
      <c r="A165" s="34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15.75" customHeight="1">
      <c r="A166" s="34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15.75" customHeight="1">
      <c r="A167" s="34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15.75" customHeight="1">
      <c r="A168" s="34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15.75" customHeight="1">
      <c r="A169" s="34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15.75" customHeight="1">
      <c r="A170" s="34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15.75" customHeight="1">
      <c r="A171" s="34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15.75" customHeight="1">
      <c r="A172" s="34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15.75" customHeight="1">
      <c r="A173" s="34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15.75" customHeight="1">
      <c r="A174" s="34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15.75" customHeight="1">
      <c r="A175" s="34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15.75" customHeight="1">
      <c r="A176" s="34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15.75" customHeight="1">
      <c r="A177" s="34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15.75" customHeight="1">
      <c r="A178" s="34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15.75" customHeight="1">
      <c r="A179" s="34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15.75" customHeight="1">
      <c r="A180" s="34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15.75" customHeight="1">
      <c r="A181" s="34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15.75" customHeight="1">
      <c r="A182" s="34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15.75" customHeight="1">
      <c r="A183" s="34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15.75" customHeight="1">
      <c r="A184" s="34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15.75" customHeight="1">
      <c r="A185" s="34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15.75" customHeight="1">
      <c r="A186" s="34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15.75" customHeight="1">
      <c r="A187" s="34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15.75" customHeight="1">
      <c r="A188" s="34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15.75" customHeight="1">
      <c r="A189" s="34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15.75" customHeight="1">
      <c r="A190" s="34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15.75" customHeight="1">
      <c r="A191" s="34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15.75" customHeight="1">
      <c r="A192" s="34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15.75" customHeight="1">
      <c r="A193" s="34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15.75" customHeight="1">
      <c r="A194" s="34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15.75" customHeight="1">
      <c r="A195" s="34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15.75" customHeight="1">
      <c r="A196" s="34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15.75" customHeight="1">
      <c r="A197" s="34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15.75" customHeight="1">
      <c r="A198" s="34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15.75" customHeight="1">
      <c r="A199" s="34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15.75" customHeight="1">
      <c r="A200" s="34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15.75" customHeight="1">
      <c r="A201" s="34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15.75" customHeight="1">
      <c r="A202" s="34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15.75" customHeight="1">
      <c r="A203" s="34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15.75" customHeight="1">
      <c r="A204" s="34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15.75" customHeight="1">
      <c r="A205" s="34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15.75" customHeight="1">
      <c r="A206" s="34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15.75" customHeight="1">
      <c r="A207" s="34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15.75" customHeight="1">
      <c r="A208" s="34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15.75" customHeight="1">
      <c r="A209" s="34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15.75" customHeight="1">
      <c r="A210" s="34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15.75" customHeight="1">
      <c r="A211" s="34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15.75" customHeight="1">
      <c r="A212" s="34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15.75" customHeight="1">
      <c r="A213" s="34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15.75" customHeight="1">
      <c r="A214" s="34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15.75" customHeight="1">
      <c r="A215" s="34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15.75" customHeight="1">
      <c r="A216" s="34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15.75" customHeight="1">
      <c r="A217" s="34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15.75" customHeight="1">
      <c r="A218" s="34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15.75" customHeight="1">
      <c r="A219" s="34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15.75" customHeight="1">
      <c r="A220" s="34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C16:C17"/>
    <mergeCell ref="D16:D17"/>
    <mergeCell ref="B21:D21"/>
    <mergeCell ref="B22:D22"/>
    <mergeCell ref="A1:F1"/>
    <mergeCell ref="A2:C2"/>
    <mergeCell ref="A3:F3"/>
    <mergeCell ref="A13:A15"/>
    <mergeCell ref="E13:E15"/>
    <mergeCell ref="A16:A17"/>
    <mergeCell ref="B16:B17"/>
    <mergeCell ref="E16:E1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2020-01-04T03:17:35Z</dcterms:created>
  <dc:creator>library</dc:creator>
</cp:coreProperties>
</file>