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1"/>
  <c r="W7"/>
  <c r="W8"/>
  <c r="W9"/>
  <c r="W10"/>
  <c r="W11"/>
  <c r="W12"/>
  <c r="W13"/>
  <c r="W14"/>
  <c r="W19"/>
  <c r="W20"/>
  <c r="W22"/>
  <c r="W24"/>
  <c r="W25"/>
  <c r="W27"/>
  <c r="W28"/>
  <c r="W30"/>
  <c r="W31"/>
  <c r="W32"/>
  <c r="W34"/>
  <c r="W35"/>
  <c r="W36"/>
  <c r="W38"/>
  <c r="W39"/>
  <c r="W40"/>
  <c r="W42"/>
  <c r="W43"/>
  <c r="W44"/>
  <c r="W45"/>
  <c r="W46"/>
  <c r="W47"/>
  <c r="W51"/>
  <c r="W52"/>
  <c r="W53"/>
  <c r="W56"/>
  <c r="W58"/>
  <c r="W59"/>
  <c r="W60"/>
  <c r="W61"/>
  <c r="W65"/>
  <c r="W66"/>
  <c r="W69"/>
  <c r="W71"/>
  <c r="W73"/>
  <c r="W74"/>
  <c r="W75"/>
  <c r="W76"/>
  <c r="W78"/>
  <c r="W80"/>
  <c r="W81"/>
  <c r="W82"/>
  <c r="W83"/>
  <c r="W85"/>
  <c r="T8"/>
  <c r="T16"/>
  <c r="T17"/>
  <c r="T18"/>
  <c r="T19"/>
  <c r="T22"/>
  <c r="T23"/>
  <c r="T41"/>
  <c r="T43"/>
  <c r="T46"/>
  <c r="T53"/>
  <c r="T58"/>
  <c r="T60"/>
  <c r="T61"/>
  <c r="T62"/>
  <c r="T67"/>
  <c r="T69"/>
  <c r="T71"/>
  <c r="W77"/>
  <c r="T79"/>
  <c r="T5"/>
</calcChain>
</file>

<file path=xl/sharedStrings.xml><?xml version="1.0" encoding="utf-8"?>
<sst xmlns="http://schemas.openxmlformats.org/spreadsheetml/2006/main" count="782" uniqueCount="191">
  <si>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</si>
  <si>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</si>
  <si>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</si>
  <si>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</si>
  <si>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</si>
  <si>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2016A01</t>
  </si>
  <si>
    <t xml:space="preserve">ABARNA   R </t>
  </si>
  <si>
    <t>2016A02</t>
  </si>
  <si>
    <t xml:space="preserve">ABARNA   DEVI   B </t>
  </si>
  <si>
    <t>2016A03</t>
  </si>
  <si>
    <t xml:space="preserve">ANISHA   S </t>
  </si>
  <si>
    <t>2016A04</t>
  </si>
  <si>
    <t xml:space="preserve">ANITHA   P </t>
  </si>
  <si>
    <t>2016A05</t>
  </si>
  <si>
    <t xml:space="preserve">ANNALAKSHMI   P </t>
  </si>
  <si>
    <t>2016A06</t>
  </si>
  <si>
    <t xml:space="preserve">APSANA   FATHIMA   A </t>
  </si>
  <si>
    <t>2016A07</t>
  </si>
  <si>
    <t xml:space="preserve">ARCHANA   S </t>
  </si>
  <si>
    <t>2016A08</t>
  </si>
  <si>
    <t xml:space="preserve">ARCHANA   DEVI   G </t>
  </si>
  <si>
    <t>2016A09</t>
  </si>
  <si>
    <t xml:space="preserve">AROCKIA   ANCY   INFANTA   P </t>
  </si>
  <si>
    <t>2016A10</t>
  </si>
  <si>
    <t xml:space="preserve">AROCKIA   MARY   J </t>
  </si>
  <si>
    <t>2016A11</t>
  </si>
  <si>
    <t xml:space="preserve">ARUNA   DEVI   A </t>
  </si>
  <si>
    <t>2016A12</t>
  </si>
  <si>
    <t xml:space="preserve">AVILA   MARIA   THERESAL   P </t>
  </si>
  <si>
    <t>2016A13</t>
  </si>
  <si>
    <t xml:space="preserve">BEULA   A </t>
  </si>
  <si>
    <t>2016A14</t>
  </si>
  <si>
    <t xml:space="preserve">BEULA   K </t>
  </si>
  <si>
    <t>2016A15</t>
  </si>
  <si>
    <t xml:space="preserve">BHUVANESWARI   R </t>
  </si>
  <si>
    <t>2016A16</t>
  </si>
  <si>
    <t xml:space="preserve">CHRISTIAN   SHYINE   LINCY   M </t>
  </si>
  <si>
    <t>2016A17</t>
  </si>
  <si>
    <t xml:space="preserve">DEEPALAKSHMI   S </t>
  </si>
  <si>
    <t>2016A18</t>
  </si>
  <si>
    <t xml:space="preserve">DEIVANAI   V </t>
  </si>
  <si>
    <t>2016A19</t>
  </si>
  <si>
    <t xml:space="preserve">INFANT   RUBA   B </t>
  </si>
  <si>
    <t>2016A20</t>
  </si>
  <si>
    <t xml:space="preserve">JANANI   K </t>
  </si>
  <si>
    <t>2016A21</t>
  </si>
  <si>
    <t xml:space="preserve">JAYAPONMATHI   R </t>
  </si>
  <si>
    <t>2016A22</t>
  </si>
  <si>
    <t xml:space="preserve">JENIFER   ROSE   MARIYAL   M </t>
  </si>
  <si>
    <t>2016A23</t>
  </si>
  <si>
    <t xml:space="preserve">JENI   PRABHA   J </t>
  </si>
  <si>
    <t>2016A24</t>
  </si>
  <si>
    <t xml:space="preserve">KANAGAMANI   SHOPIKA   K </t>
  </si>
  <si>
    <t>2016A25</t>
  </si>
  <si>
    <t xml:space="preserve">KARPAGAVALLI   R </t>
  </si>
  <si>
    <t>2016A26</t>
  </si>
  <si>
    <t xml:space="preserve">KEERTHIKA   R </t>
  </si>
  <si>
    <t>2016A27</t>
  </si>
  <si>
    <t xml:space="preserve">LAKSHMIPRIYA   M </t>
  </si>
  <si>
    <t>2016A28</t>
  </si>
  <si>
    <t xml:space="preserve">LATHA   DEVI   C </t>
  </si>
  <si>
    <t>2016A29</t>
  </si>
  <si>
    <t xml:space="preserve">LAVANYA   T   H </t>
  </si>
  <si>
    <t>2016A30</t>
  </si>
  <si>
    <t xml:space="preserve">LEEMA   ROSE   J </t>
  </si>
  <si>
    <t>2016A31</t>
  </si>
  <si>
    <t xml:space="preserve">MADHUBALA   V </t>
  </si>
  <si>
    <t>2016A32</t>
  </si>
  <si>
    <t xml:space="preserve">MADHUMIDHA   V </t>
  </si>
  <si>
    <t>2016A33</t>
  </si>
  <si>
    <t xml:space="preserve">MAHALAKSHMI   B </t>
  </si>
  <si>
    <t>2016A34</t>
  </si>
  <si>
    <t xml:space="preserve">MAHALAKSHMI   S </t>
  </si>
  <si>
    <t>2016A35</t>
  </si>
  <si>
    <t xml:space="preserve">MALARSELVI   P </t>
  </si>
  <si>
    <t>2016A36</t>
  </si>
  <si>
    <t xml:space="preserve">MARIA   JANCY   A </t>
  </si>
  <si>
    <t>2016A37</t>
  </si>
  <si>
    <t xml:space="preserve">MARIA   MONIKA   J </t>
  </si>
  <si>
    <t>2016A38</t>
  </si>
  <si>
    <t xml:space="preserve">MARIYAM   PREETHI   S </t>
  </si>
  <si>
    <t>2016A39</t>
  </si>
  <si>
    <t xml:space="preserve">MEENADEVI   S </t>
  </si>
  <si>
    <t>2016A40</t>
  </si>
  <si>
    <t xml:space="preserve">MEENAKSHI   S </t>
  </si>
  <si>
    <t>2016A41</t>
  </si>
  <si>
    <t xml:space="preserve">MEGALA   V </t>
  </si>
  <si>
    <t>2016A42</t>
  </si>
  <si>
    <t>MEHALA   S</t>
  </si>
  <si>
    <t>2016A43</t>
  </si>
  <si>
    <t>MONISA   R</t>
  </si>
  <si>
    <t>2016A44</t>
  </si>
  <si>
    <t xml:space="preserve">MUTHUMARI   PANDI   V </t>
  </si>
  <si>
    <t>2016A45</t>
  </si>
  <si>
    <t xml:space="preserve">NANDHINI   M </t>
  </si>
  <si>
    <t>2016A46</t>
  </si>
  <si>
    <t xml:space="preserve">NANDHINI   V </t>
  </si>
  <si>
    <t>2016A47</t>
  </si>
  <si>
    <t xml:space="preserve">NARTHANAA   S </t>
  </si>
  <si>
    <t>2016A48</t>
  </si>
  <si>
    <t xml:space="preserve">NIRANJANI   DEVI   T   R </t>
  </si>
  <si>
    <t>2016A49</t>
  </si>
  <si>
    <t xml:space="preserve">POOJA   P </t>
  </si>
  <si>
    <t>2016A50</t>
  </si>
  <si>
    <t xml:space="preserve">PRAGATHII   R   M  </t>
  </si>
  <si>
    <t>2016A51</t>
  </si>
  <si>
    <t xml:space="preserve">PRIYADHARSHINI   M </t>
  </si>
  <si>
    <t>2016A52</t>
  </si>
  <si>
    <t xml:space="preserve">RAMYA   M </t>
  </si>
  <si>
    <t>2016A53</t>
  </si>
  <si>
    <t xml:space="preserve">RATHI   DEVI   R   B </t>
  </si>
  <si>
    <t>2016A54</t>
  </si>
  <si>
    <t xml:space="preserve">REENA   JOSEPHINE   S </t>
  </si>
  <si>
    <t>2016A55</t>
  </si>
  <si>
    <t xml:space="preserve">REVATHI   C </t>
  </si>
  <si>
    <t>2016A56</t>
  </si>
  <si>
    <t xml:space="preserve">ROSELIN   JENIFER   J </t>
  </si>
  <si>
    <t>2016A57</t>
  </si>
  <si>
    <t xml:space="preserve">RUBINI   A </t>
  </si>
  <si>
    <t>2016A58</t>
  </si>
  <si>
    <t xml:space="preserve">SAJUNA   C </t>
  </si>
  <si>
    <t>2016A59</t>
  </si>
  <si>
    <t xml:space="preserve">SANGEETHA   R </t>
  </si>
  <si>
    <t>2016A60</t>
  </si>
  <si>
    <t xml:space="preserve">SARANYA   P </t>
  </si>
  <si>
    <t>2016A61</t>
  </si>
  <si>
    <t xml:space="preserve">SELVARANI   A </t>
  </si>
  <si>
    <t>2016A62</t>
  </si>
  <si>
    <t xml:space="preserve">SENGOL   ANANTHI   S </t>
  </si>
  <si>
    <t>2016A63</t>
  </si>
  <si>
    <t xml:space="preserve">SHAKIRA   BANU   N </t>
  </si>
  <si>
    <t>2016A64</t>
  </si>
  <si>
    <t xml:space="preserve">SHREELAKSHMI   PL </t>
  </si>
  <si>
    <t>2016A65</t>
  </si>
  <si>
    <t xml:space="preserve">SINDHUJA   R </t>
  </si>
  <si>
    <t>2016A66</t>
  </si>
  <si>
    <t xml:space="preserve">SIVAGAMI   P </t>
  </si>
  <si>
    <t>2016A67</t>
  </si>
  <si>
    <t xml:space="preserve">SIVARANJANI   S </t>
  </si>
  <si>
    <t>2016A68</t>
  </si>
  <si>
    <t xml:space="preserve">SUPRIYA   S </t>
  </si>
  <si>
    <t>2016A69</t>
  </si>
  <si>
    <t xml:space="preserve">SURUTHI   PREETHA   V </t>
  </si>
  <si>
    <t>2016A70</t>
  </si>
  <si>
    <t xml:space="preserve">SUSAN   XAVIER </t>
  </si>
  <si>
    <t>2016A71</t>
  </si>
  <si>
    <t xml:space="preserve">SUSHMITHA   DEBORAH   MARY   J </t>
  </si>
  <si>
    <t>2016A72</t>
  </si>
  <si>
    <t xml:space="preserve">TAMILARASI   J </t>
  </si>
  <si>
    <t>2016A73</t>
  </si>
  <si>
    <t xml:space="preserve">THARANI   G   R </t>
  </si>
  <si>
    <t>2016A74</t>
  </si>
  <si>
    <t xml:space="preserve">USHA   RANI   K </t>
  </si>
  <si>
    <t>2016A75</t>
  </si>
  <si>
    <t xml:space="preserve">VAISHNAVI   S </t>
  </si>
  <si>
    <t>2016A76</t>
  </si>
  <si>
    <t xml:space="preserve">VERONICAL   D </t>
  </si>
  <si>
    <t>2016A77</t>
  </si>
  <si>
    <t xml:space="preserve">VIGNESHWARI   M </t>
  </si>
  <si>
    <t>2016A78</t>
  </si>
  <si>
    <t xml:space="preserve">VIMI   REXOLINE   S </t>
  </si>
  <si>
    <t>2016A79</t>
  </si>
  <si>
    <t xml:space="preserve">VINNARASI   P </t>
  </si>
  <si>
    <t>2016A80</t>
  </si>
  <si>
    <t>YAGAVI    R</t>
  </si>
  <si>
    <t>2016A81</t>
  </si>
  <si>
    <t xml:space="preserve">YUVADHARSHINI   R </t>
  </si>
  <si>
    <t xml:space="preserve">A2CC3 </t>
  </si>
  <si>
    <t xml:space="preserve">A2CC4 </t>
  </si>
  <si>
    <t xml:space="preserve"> </t>
  </si>
  <si>
    <t>A2AC2</t>
  </si>
  <si>
    <t xml:space="preserve">FINANCIAL ACCOUNTING </t>
  </si>
  <si>
    <t xml:space="preserve">MARKETING </t>
  </si>
  <si>
    <t xml:space="preserve">BUSINESS MATHEMATICS </t>
  </si>
  <si>
    <t>VALUE EDUCATION</t>
  </si>
  <si>
    <t>FOUNDATION COURSE</t>
  </si>
  <si>
    <t>T1</t>
  </si>
  <si>
    <t>T2</t>
  </si>
  <si>
    <t>RT</t>
  </si>
  <si>
    <t>TA</t>
  </si>
  <si>
    <t>C1</t>
  </si>
  <si>
    <t>C2</t>
  </si>
  <si>
    <t>TOT(25)</t>
  </si>
  <si>
    <t>TOT(50)</t>
  </si>
  <si>
    <t>TOT(100)</t>
  </si>
  <si>
    <t>Dr.C.Lucia Vanitha</t>
  </si>
  <si>
    <t>T1(15)</t>
  </si>
  <si>
    <t>LEFT</t>
  </si>
  <si>
    <t>A</t>
  </si>
  <si>
    <t>left</t>
  </si>
  <si>
    <t>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</si>
</sst>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A85"/>
  <sheetViews>
    <sheetView tabSelected="1" workbookViewId="0">
      <pane xSplit="2" ySplit="4" topLeftCell="AK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RowHeight="15"/>
  <cols>
    <col min="2" max="2" width="34.85546875" customWidth="1"/>
    <col min="3" max="3" width="7.5703125" customWidth="1"/>
    <col min="4" max="9" width="9.140625" customWidth="1"/>
    <col min="23" max="23" width="9.140625" style="7"/>
  </cols>
  <sheetData>
    <row r="1" spans="1:495">
      <c r="A1" s="2"/>
      <c r="B1" s="3" t="s">
        <v>0</v>
      </c>
      <c r="C1" s="1" t="s">
        <v>167</v>
      </c>
      <c r="D1" s="1"/>
      <c r="E1" s="1"/>
      <c r="F1" s="1"/>
      <c r="G1" s="1"/>
      <c r="H1" s="1"/>
      <c r="I1" s="1"/>
      <c r="J1" s="1" t="s">
        <v>168</v>
      </c>
      <c r="K1" s="1" t="s">
        <v>169</v>
      </c>
      <c r="L1" s="1" t="s">
        <v>169</v>
      </c>
      <c r="M1" s="1" t="s">
        <v>169</v>
      </c>
      <c r="N1" s="1" t="s">
        <v>169</v>
      </c>
      <c r="O1" s="1" t="s">
        <v>169</v>
      </c>
      <c r="P1" s="1" t="s">
        <v>169</v>
      </c>
      <c r="Q1" s="1" t="s">
        <v>170</v>
      </c>
      <c r="R1" s="1" t="s">
        <v>169</v>
      </c>
      <c r="S1" s="1" t="s">
        <v>169</v>
      </c>
      <c r="T1" s="1" t="s">
        <v>169</v>
      </c>
      <c r="U1" s="1" t="s">
        <v>169</v>
      </c>
      <c r="V1" s="1" t="s">
        <v>169</v>
      </c>
      <c r="W1" s="6" t="s">
        <v>169</v>
      </c>
      <c r="X1" s="1" t="s">
        <v>169</v>
      </c>
      <c r="Y1" s="1" t="s">
        <v>169</v>
      </c>
      <c r="Z1" s="1" t="s">
        <v>169</v>
      </c>
      <c r="AA1" s="1" t="s">
        <v>169</v>
      </c>
      <c r="AB1" s="1" t="s">
        <v>169</v>
      </c>
      <c r="AC1" s="1" t="s">
        <v>169</v>
      </c>
      <c r="AD1" s="1" t="s">
        <v>169</v>
      </c>
      <c r="AE1" s="1" t="s">
        <v>169</v>
      </c>
      <c r="AF1" s="1" t="s">
        <v>169</v>
      </c>
      <c r="AG1" s="1" t="s">
        <v>169</v>
      </c>
      <c r="AH1" s="1" t="s">
        <v>169</v>
      </c>
      <c r="AI1" s="1" t="s">
        <v>169</v>
      </c>
      <c r="AJ1" s="1" t="s">
        <v>169</v>
      </c>
      <c r="AK1" s="1" t="s">
        <v>169</v>
      </c>
      <c r="AL1" s="1" t="s">
        <v>169</v>
      </c>
      <c r="AM1" s="1" t="s">
        <v>169</v>
      </c>
      <c r="AN1" s="1" t="s">
        <v>169</v>
      </c>
      <c r="AO1" s="1" t="s">
        <v>169</v>
      </c>
      <c r="AP1" s="1" t="s">
        <v>169</v>
      </c>
      <c r="AQ1" s="1" t="s">
        <v>169</v>
      </c>
      <c r="AR1" s="1" t="s">
        <v>169</v>
      </c>
      <c r="AS1" s="1" t="s">
        <v>169</v>
      </c>
      <c r="AT1" s="1" t="s">
        <v>169</v>
      </c>
      <c r="AU1" s="1" t="s">
        <v>169</v>
      </c>
      <c r="AV1" s="1" t="s">
        <v>169</v>
      </c>
      <c r="AW1" s="1" t="s">
        <v>169</v>
      </c>
      <c r="AX1" s="1" t="s">
        <v>169</v>
      </c>
      <c r="AY1" s="1" t="s">
        <v>169</v>
      </c>
      <c r="AZ1" s="1" t="s">
        <v>169</v>
      </c>
      <c r="BA1" s="1" t="s">
        <v>169</v>
      </c>
      <c r="BB1" s="1" t="s">
        <v>169</v>
      </c>
      <c r="BC1" s="1" t="s">
        <v>169</v>
      </c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495">
      <c r="A2" s="2"/>
      <c r="B2" s="3" t="s">
        <v>1</v>
      </c>
      <c r="C2" s="1" t="s">
        <v>171</v>
      </c>
      <c r="D2" s="1"/>
      <c r="E2" s="1"/>
      <c r="F2" s="1"/>
      <c r="G2" s="1"/>
      <c r="H2" s="1"/>
      <c r="I2" s="1"/>
      <c r="J2" s="1" t="s">
        <v>172</v>
      </c>
      <c r="K2" s="1"/>
      <c r="L2" s="1" t="s">
        <v>169</v>
      </c>
      <c r="M2" s="1" t="s">
        <v>169</v>
      </c>
      <c r="N2" s="1" t="s">
        <v>169</v>
      </c>
      <c r="O2" s="1" t="s">
        <v>169</v>
      </c>
      <c r="P2" s="1" t="s">
        <v>169</v>
      </c>
      <c r="Q2" s="1" t="s">
        <v>173</v>
      </c>
      <c r="R2" s="1"/>
      <c r="S2" s="1"/>
      <c r="T2" s="1" t="s">
        <v>169</v>
      </c>
      <c r="U2" s="1" t="s">
        <v>169</v>
      </c>
      <c r="V2" s="1" t="s">
        <v>169</v>
      </c>
      <c r="W2" s="6" t="s">
        <v>169</v>
      </c>
      <c r="X2" s="1" t="s">
        <v>175</v>
      </c>
      <c r="Y2" s="1"/>
      <c r="Z2" s="1"/>
      <c r="AA2" s="1" t="s">
        <v>174</v>
      </c>
      <c r="AB2" s="1"/>
      <c r="AC2" s="1" t="s">
        <v>169</v>
      </c>
      <c r="AD2" s="1" t="s">
        <v>169</v>
      </c>
      <c r="AE2" s="1" t="s">
        <v>169</v>
      </c>
      <c r="AF2" s="1" t="s">
        <v>169</v>
      </c>
      <c r="AG2" s="1" t="s">
        <v>169</v>
      </c>
      <c r="AH2" s="1" t="s">
        <v>169</v>
      </c>
      <c r="AI2" s="1" t="s">
        <v>169</v>
      </c>
      <c r="AJ2" s="1" t="s">
        <v>169</v>
      </c>
      <c r="AK2" s="1" t="s">
        <v>169</v>
      </c>
      <c r="AL2" s="1" t="s">
        <v>169</v>
      </c>
      <c r="AM2" s="1" t="s">
        <v>169</v>
      </c>
      <c r="AN2" s="1" t="s">
        <v>169</v>
      </c>
      <c r="AO2" s="1" t="s">
        <v>169</v>
      </c>
      <c r="AP2" s="1" t="s">
        <v>169</v>
      </c>
      <c r="AQ2" s="1" t="s">
        <v>169</v>
      </c>
      <c r="AR2" s="1" t="s">
        <v>169</v>
      </c>
      <c r="AS2" s="1" t="s">
        <v>169</v>
      </c>
      <c r="AT2" s="1" t="s">
        <v>169</v>
      </c>
      <c r="AU2" s="1" t="s">
        <v>169</v>
      </c>
      <c r="AV2" s="1" t="s">
        <v>169</v>
      </c>
      <c r="AW2" s="1" t="s">
        <v>169</v>
      </c>
      <c r="AX2" s="1" t="s">
        <v>169</v>
      </c>
      <c r="AY2" s="1" t="s">
        <v>169</v>
      </c>
      <c r="AZ2" s="1" t="s">
        <v>169</v>
      </c>
      <c r="BA2" s="1" t="s">
        <v>169</v>
      </c>
      <c r="BB2" s="1" t="s">
        <v>169</v>
      </c>
      <c r="BC2" s="1" t="s">
        <v>169</v>
      </c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495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185</v>
      </c>
      <c r="R3" s="1"/>
      <c r="S3" s="1"/>
      <c r="T3" s="1"/>
      <c r="U3" s="1"/>
      <c r="V3" s="1"/>
      <c r="W3" s="6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495">
      <c r="A4" s="4" t="s">
        <v>3</v>
      </c>
      <c r="B4" s="4" t="s">
        <v>4</v>
      </c>
      <c r="C4" s="5" t="s">
        <v>176</v>
      </c>
      <c r="D4" s="5" t="s">
        <v>177</v>
      </c>
      <c r="E4" s="5" t="s">
        <v>178</v>
      </c>
      <c r="F4" s="5" t="s">
        <v>179</v>
      </c>
      <c r="G4" s="5" t="s">
        <v>180</v>
      </c>
      <c r="H4" s="5" t="s">
        <v>181</v>
      </c>
      <c r="I4" s="5" t="s">
        <v>182</v>
      </c>
      <c r="J4" s="5" t="s">
        <v>186</v>
      </c>
      <c r="K4" s="5" t="s">
        <v>177</v>
      </c>
      <c r="L4" s="5" t="s">
        <v>178</v>
      </c>
      <c r="M4" s="5" t="s">
        <v>179</v>
      </c>
      <c r="N4" s="5" t="s">
        <v>180</v>
      </c>
      <c r="O4" s="5" t="s">
        <v>181</v>
      </c>
      <c r="P4" s="5" t="s">
        <v>182</v>
      </c>
      <c r="Q4" s="5" t="s">
        <v>176</v>
      </c>
      <c r="R4" s="5" t="s">
        <v>177</v>
      </c>
      <c r="S4" s="5" t="s">
        <v>178</v>
      </c>
      <c r="T4" s="5" t="s">
        <v>179</v>
      </c>
      <c r="U4" s="5" t="s">
        <v>180</v>
      </c>
      <c r="V4" s="5" t="s">
        <v>181</v>
      </c>
      <c r="W4" s="8" t="s">
        <v>182</v>
      </c>
      <c r="X4" s="5" t="s">
        <v>183</v>
      </c>
      <c r="Y4" s="5" t="s">
        <v>169</v>
      </c>
      <c r="Z4" s="5" t="s">
        <v>169</v>
      </c>
      <c r="AA4" s="5" t="s">
        <v>184</v>
      </c>
      <c r="AB4" s="5" t="s">
        <v>169</v>
      </c>
      <c r="AC4" s="5" t="s">
        <v>169</v>
      </c>
      <c r="AD4" s="5" t="s">
        <v>169</v>
      </c>
      <c r="AE4" s="5" t="s">
        <v>169</v>
      </c>
      <c r="AF4" s="5" t="s">
        <v>169</v>
      </c>
      <c r="AG4" s="5" t="s">
        <v>169</v>
      </c>
      <c r="AH4" s="5" t="s">
        <v>169</v>
      </c>
      <c r="AI4" s="5" t="s">
        <v>169</v>
      </c>
      <c r="AJ4" s="5" t="s">
        <v>169</v>
      </c>
      <c r="AK4" s="5" t="s">
        <v>169</v>
      </c>
      <c r="AL4" s="5" t="s">
        <v>169</v>
      </c>
      <c r="AM4" s="5" t="s">
        <v>169</v>
      </c>
      <c r="AN4" s="5" t="s">
        <v>169</v>
      </c>
      <c r="AO4" s="5" t="s">
        <v>169</v>
      </c>
      <c r="AP4" s="5" t="s">
        <v>169</v>
      </c>
      <c r="AQ4" s="5" t="s">
        <v>169</v>
      </c>
      <c r="AR4" s="5" t="s">
        <v>169</v>
      </c>
      <c r="AS4" s="5" t="s">
        <v>169</v>
      </c>
      <c r="AT4" s="5" t="s">
        <v>169</v>
      </c>
      <c r="AU4" s="5" t="s">
        <v>169</v>
      </c>
      <c r="AV4" s="5" t="s">
        <v>169</v>
      </c>
      <c r="AW4" s="5" t="s">
        <v>169</v>
      </c>
      <c r="AX4" s="5" t="s">
        <v>169</v>
      </c>
      <c r="AY4" s="5" t="s">
        <v>169</v>
      </c>
      <c r="AZ4" s="5" t="s">
        <v>169</v>
      </c>
      <c r="BA4" s="5" t="s">
        <v>169</v>
      </c>
      <c r="BB4" s="5" t="s">
        <v>169</v>
      </c>
      <c r="BC4" s="5" t="s">
        <v>169</v>
      </c>
      <c r="BD4" s="5" t="s">
        <v>169</v>
      </c>
      <c r="BE4" s="5" t="s">
        <v>169</v>
      </c>
      <c r="BF4" s="5" t="s">
        <v>169</v>
      </c>
      <c r="BG4" s="5" t="s">
        <v>169</v>
      </c>
      <c r="BH4" s="5" t="s">
        <v>169</v>
      </c>
      <c r="BI4" s="5" t="s">
        <v>169</v>
      </c>
      <c r="BJ4" s="5" t="s">
        <v>169</v>
      </c>
      <c r="BK4" s="5" t="s">
        <v>169</v>
      </c>
      <c r="BL4" s="5" t="s">
        <v>169</v>
      </c>
      <c r="BM4" s="5" t="s">
        <v>169</v>
      </c>
      <c r="BN4" s="5" t="s">
        <v>169</v>
      </c>
      <c r="BO4" s="5" t="s">
        <v>169</v>
      </c>
      <c r="BP4" s="5" t="s">
        <v>169</v>
      </c>
      <c r="BQ4" s="5" t="s">
        <v>169</v>
      </c>
      <c r="BR4" s="5" t="s">
        <v>169</v>
      </c>
      <c r="BS4" s="5" t="s">
        <v>169</v>
      </c>
      <c r="BT4" t="s">
        <v>169</v>
      </c>
      <c r="BU4" t="s">
        <v>169</v>
      </c>
      <c r="BV4" t="s">
        <v>169</v>
      </c>
      <c r="BW4" t="s">
        <v>169</v>
      </c>
      <c r="BX4" t="s">
        <v>169</v>
      </c>
      <c r="BY4" t="s">
        <v>169</v>
      </c>
      <c r="BZ4" t="s">
        <v>169</v>
      </c>
      <c r="CA4" t="s">
        <v>169</v>
      </c>
      <c r="CB4" t="s">
        <v>169</v>
      </c>
      <c r="CC4" t="s">
        <v>169</v>
      </c>
      <c r="CD4" t="s">
        <v>169</v>
      </c>
      <c r="CE4" t="s">
        <v>169</v>
      </c>
      <c r="CF4" t="s">
        <v>169</v>
      </c>
      <c r="CG4" t="s">
        <v>169</v>
      </c>
      <c r="CH4" t="s">
        <v>169</v>
      </c>
      <c r="CI4" t="s">
        <v>169</v>
      </c>
      <c r="CJ4" t="s">
        <v>169</v>
      </c>
      <c r="CK4" t="s">
        <v>169</v>
      </c>
      <c r="CL4" t="s">
        <v>169</v>
      </c>
      <c r="CM4" t="s">
        <v>169</v>
      </c>
      <c r="CN4" t="s">
        <v>169</v>
      </c>
      <c r="CO4" t="s">
        <v>169</v>
      </c>
      <c r="CP4" t="s">
        <v>169</v>
      </c>
      <c r="CQ4" t="s">
        <v>169</v>
      </c>
      <c r="CR4" t="s">
        <v>169</v>
      </c>
      <c r="CS4" t="s">
        <v>169</v>
      </c>
      <c r="CT4" t="s">
        <v>169</v>
      </c>
      <c r="CU4" t="s">
        <v>169</v>
      </c>
      <c r="CV4" t="s">
        <v>169</v>
      </c>
      <c r="CW4" t="s">
        <v>169</v>
      </c>
      <c r="CX4" t="s">
        <v>169</v>
      </c>
      <c r="CY4" t="s">
        <v>169</v>
      </c>
      <c r="CZ4" t="s">
        <v>169</v>
      </c>
      <c r="DA4" t="s">
        <v>169</v>
      </c>
      <c r="DB4" t="s">
        <v>169</v>
      </c>
      <c r="DC4" t="s">
        <v>169</v>
      </c>
      <c r="DD4" t="s">
        <v>169</v>
      </c>
      <c r="DE4" t="s">
        <v>169</v>
      </c>
      <c r="DF4" t="s">
        <v>169</v>
      </c>
      <c r="DG4" t="s">
        <v>169</v>
      </c>
      <c r="DH4" t="s">
        <v>169</v>
      </c>
      <c r="DI4" t="s">
        <v>169</v>
      </c>
      <c r="DJ4" t="s">
        <v>169</v>
      </c>
      <c r="DK4" t="s">
        <v>169</v>
      </c>
      <c r="DL4" t="s">
        <v>169</v>
      </c>
      <c r="DM4" t="s">
        <v>169</v>
      </c>
      <c r="DN4" t="s">
        <v>169</v>
      </c>
      <c r="DO4" t="s">
        <v>169</v>
      </c>
      <c r="DP4" t="s">
        <v>169</v>
      </c>
      <c r="DQ4" t="s">
        <v>169</v>
      </c>
      <c r="DR4" t="s">
        <v>169</v>
      </c>
      <c r="DS4" t="s">
        <v>169</v>
      </c>
      <c r="DT4" t="s">
        <v>169</v>
      </c>
      <c r="DU4" t="s">
        <v>169</v>
      </c>
      <c r="DV4" t="s">
        <v>169</v>
      </c>
      <c r="DW4" t="s">
        <v>169</v>
      </c>
      <c r="DX4" t="s">
        <v>169</v>
      </c>
      <c r="DY4" t="s">
        <v>169</v>
      </c>
      <c r="DZ4" t="s">
        <v>169</v>
      </c>
      <c r="EA4" t="s">
        <v>169</v>
      </c>
      <c r="EB4" t="s">
        <v>169</v>
      </c>
      <c r="EC4" t="s">
        <v>169</v>
      </c>
      <c r="ED4" t="s">
        <v>169</v>
      </c>
      <c r="EE4" t="s">
        <v>169</v>
      </c>
      <c r="EF4" t="s">
        <v>169</v>
      </c>
      <c r="EG4" t="s">
        <v>169</v>
      </c>
      <c r="EH4" t="s">
        <v>169</v>
      </c>
      <c r="EI4" t="s">
        <v>169</v>
      </c>
      <c r="EJ4" t="s">
        <v>169</v>
      </c>
      <c r="EK4" t="s">
        <v>169</v>
      </c>
      <c r="EL4" t="s">
        <v>169</v>
      </c>
      <c r="EM4" t="s">
        <v>169</v>
      </c>
      <c r="EN4" t="s">
        <v>169</v>
      </c>
      <c r="EO4" t="s">
        <v>169</v>
      </c>
      <c r="EP4" t="s">
        <v>169</v>
      </c>
      <c r="EQ4" t="s">
        <v>169</v>
      </c>
      <c r="ER4" t="s">
        <v>169</v>
      </c>
      <c r="ES4" t="s">
        <v>169</v>
      </c>
      <c r="ET4" t="s">
        <v>169</v>
      </c>
      <c r="EU4" t="s">
        <v>169</v>
      </c>
      <c r="EV4" t="s">
        <v>169</v>
      </c>
      <c r="EW4" t="s">
        <v>169</v>
      </c>
      <c r="EX4" t="s">
        <v>169</v>
      </c>
      <c r="EY4" t="s">
        <v>169</v>
      </c>
      <c r="EZ4" t="s">
        <v>169</v>
      </c>
      <c r="FA4" t="s">
        <v>169</v>
      </c>
      <c r="FB4" t="s">
        <v>169</v>
      </c>
      <c r="FC4" t="s">
        <v>169</v>
      </c>
      <c r="FD4" t="s">
        <v>169</v>
      </c>
      <c r="FE4" t="s">
        <v>169</v>
      </c>
      <c r="FF4" t="s">
        <v>169</v>
      </c>
      <c r="FG4" t="s">
        <v>169</v>
      </c>
      <c r="FH4" t="s">
        <v>169</v>
      </c>
      <c r="FI4" t="s">
        <v>169</v>
      </c>
      <c r="FJ4" t="s">
        <v>169</v>
      </c>
      <c r="FK4" t="s">
        <v>169</v>
      </c>
      <c r="FL4" t="s">
        <v>169</v>
      </c>
      <c r="FM4" t="s">
        <v>169</v>
      </c>
      <c r="FN4" t="s">
        <v>169</v>
      </c>
      <c r="FO4" t="s">
        <v>169</v>
      </c>
      <c r="FP4" t="s">
        <v>169</v>
      </c>
      <c r="FQ4" t="s">
        <v>169</v>
      </c>
      <c r="FR4" t="s">
        <v>169</v>
      </c>
      <c r="FS4" t="s">
        <v>169</v>
      </c>
      <c r="FT4" t="s">
        <v>169</v>
      </c>
      <c r="FU4" t="s">
        <v>169</v>
      </c>
      <c r="FV4" t="s">
        <v>169</v>
      </c>
      <c r="FW4" t="s">
        <v>169</v>
      </c>
      <c r="FX4" t="s">
        <v>169</v>
      </c>
      <c r="FY4" t="s">
        <v>169</v>
      </c>
      <c r="FZ4" t="s">
        <v>169</v>
      </c>
      <c r="GA4" t="s">
        <v>169</v>
      </c>
      <c r="GB4" t="s">
        <v>169</v>
      </c>
      <c r="GC4" t="s">
        <v>169</v>
      </c>
      <c r="GD4" t="s">
        <v>169</v>
      </c>
      <c r="GE4" t="s">
        <v>169</v>
      </c>
      <c r="GF4" t="s">
        <v>169</v>
      </c>
      <c r="GG4" t="s">
        <v>169</v>
      </c>
      <c r="GH4" t="s">
        <v>169</v>
      </c>
      <c r="GI4" t="s">
        <v>169</v>
      </c>
      <c r="GJ4" t="s">
        <v>169</v>
      </c>
      <c r="GK4" t="s">
        <v>169</v>
      </c>
      <c r="GL4" t="s">
        <v>169</v>
      </c>
      <c r="GM4" t="s">
        <v>169</v>
      </c>
      <c r="GN4" t="s">
        <v>169</v>
      </c>
      <c r="GO4" t="s">
        <v>169</v>
      </c>
      <c r="GP4" t="s">
        <v>169</v>
      </c>
      <c r="GQ4" t="s">
        <v>169</v>
      </c>
      <c r="GR4" t="s">
        <v>169</v>
      </c>
      <c r="GS4" t="s">
        <v>169</v>
      </c>
      <c r="GT4" t="s">
        <v>169</v>
      </c>
      <c r="GU4" t="s">
        <v>169</v>
      </c>
      <c r="GV4" t="s">
        <v>169</v>
      </c>
      <c r="GW4" t="s">
        <v>169</v>
      </c>
      <c r="GX4" t="s">
        <v>169</v>
      </c>
      <c r="GY4" t="s">
        <v>169</v>
      </c>
      <c r="GZ4" t="s">
        <v>169</v>
      </c>
      <c r="HA4" t="s">
        <v>169</v>
      </c>
      <c r="HB4" t="s">
        <v>169</v>
      </c>
      <c r="HC4" t="s">
        <v>169</v>
      </c>
      <c r="HD4" t="s">
        <v>169</v>
      </c>
      <c r="HE4" t="s">
        <v>169</v>
      </c>
      <c r="HF4" t="s">
        <v>169</v>
      </c>
      <c r="HG4" t="s">
        <v>169</v>
      </c>
      <c r="HH4" t="s">
        <v>169</v>
      </c>
      <c r="HI4" t="s">
        <v>169</v>
      </c>
      <c r="HJ4" t="s">
        <v>169</v>
      </c>
      <c r="HK4" t="s">
        <v>169</v>
      </c>
      <c r="HL4" t="s">
        <v>169</v>
      </c>
      <c r="HM4" t="s">
        <v>169</v>
      </c>
      <c r="HN4" t="s">
        <v>169</v>
      </c>
      <c r="HO4" t="s">
        <v>169</v>
      </c>
      <c r="HP4" t="s">
        <v>169</v>
      </c>
      <c r="HQ4" t="s">
        <v>169</v>
      </c>
      <c r="HR4" t="s">
        <v>169</v>
      </c>
      <c r="HS4" t="s">
        <v>169</v>
      </c>
      <c r="HT4" t="s">
        <v>169</v>
      </c>
      <c r="HU4" t="s">
        <v>169</v>
      </c>
      <c r="HV4" t="s">
        <v>169</v>
      </c>
      <c r="HW4" t="s">
        <v>169</v>
      </c>
      <c r="HX4" t="s">
        <v>169</v>
      </c>
      <c r="HY4" t="s">
        <v>169</v>
      </c>
      <c r="HZ4" t="s">
        <v>169</v>
      </c>
      <c r="IA4" t="s">
        <v>169</v>
      </c>
      <c r="IB4" t="s">
        <v>169</v>
      </c>
      <c r="IC4" t="s">
        <v>169</v>
      </c>
      <c r="ID4" t="s">
        <v>169</v>
      </c>
      <c r="IE4" t="s">
        <v>169</v>
      </c>
      <c r="IF4" t="s">
        <v>169</v>
      </c>
      <c r="IG4" t="s">
        <v>169</v>
      </c>
      <c r="IH4" t="s">
        <v>169</v>
      </c>
      <c r="II4" t="s">
        <v>169</v>
      </c>
      <c r="IJ4" t="s">
        <v>169</v>
      </c>
      <c r="IK4" t="s">
        <v>169</v>
      </c>
      <c r="IL4" t="s">
        <v>169</v>
      </c>
      <c r="IM4" t="s">
        <v>169</v>
      </c>
      <c r="IN4" t="s">
        <v>169</v>
      </c>
      <c r="IO4" t="s">
        <v>169</v>
      </c>
      <c r="IP4" t="s">
        <v>169</v>
      </c>
      <c r="IQ4" t="s">
        <v>169</v>
      </c>
      <c r="IR4" t="s">
        <v>169</v>
      </c>
      <c r="IS4" t="s">
        <v>169</v>
      </c>
      <c r="IT4" t="s">
        <v>169</v>
      </c>
      <c r="IU4" t="s">
        <v>169</v>
      </c>
      <c r="IV4" t="s">
        <v>169</v>
      </c>
      <c r="IW4" t="s">
        <v>169</v>
      </c>
      <c r="IX4" t="s">
        <v>169</v>
      </c>
      <c r="IY4" t="s">
        <v>169</v>
      </c>
      <c r="IZ4" t="s">
        <v>169</v>
      </c>
      <c r="JA4" t="s">
        <v>169</v>
      </c>
      <c r="JB4" t="s">
        <v>169</v>
      </c>
      <c r="JC4" t="s">
        <v>169</v>
      </c>
      <c r="JD4" t="s">
        <v>169</v>
      </c>
      <c r="JE4" t="s">
        <v>169</v>
      </c>
      <c r="JF4" t="s">
        <v>169</v>
      </c>
      <c r="JG4" t="s">
        <v>169</v>
      </c>
      <c r="JH4" t="s">
        <v>169</v>
      </c>
      <c r="JI4" t="s">
        <v>169</v>
      </c>
      <c r="JJ4" t="s">
        <v>169</v>
      </c>
      <c r="JK4" t="s">
        <v>169</v>
      </c>
      <c r="JL4" t="s">
        <v>169</v>
      </c>
      <c r="JM4" t="s">
        <v>169</v>
      </c>
      <c r="JN4" t="s">
        <v>169</v>
      </c>
      <c r="JO4" t="s">
        <v>169</v>
      </c>
      <c r="JP4" t="s">
        <v>169</v>
      </c>
      <c r="JQ4" t="s">
        <v>169</v>
      </c>
      <c r="JR4" t="s">
        <v>169</v>
      </c>
      <c r="JS4" t="s">
        <v>169</v>
      </c>
      <c r="JT4" t="s">
        <v>169</v>
      </c>
      <c r="JU4" t="s">
        <v>169</v>
      </c>
      <c r="JV4" t="s">
        <v>169</v>
      </c>
      <c r="JW4" t="s">
        <v>169</v>
      </c>
      <c r="JX4" t="s">
        <v>169</v>
      </c>
      <c r="JY4" t="s">
        <v>169</v>
      </c>
      <c r="JZ4" t="s">
        <v>169</v>
      </c>
      <c r="KA4" t="s">
        <v>169</v>
      </c>
      <c r="KB4" t="s">
        <v>169</v>
      </c>
      <c r="KC4" t="s">
        <v>169</v>
      </c>
      <c r="KD4" t="s">
        <v>169</v>
      </c>
      <c r="KE4" t="s">
        <v>169</v>
      </c>
      <c r="KF4" t="s">
        <v>169</v>
      </c>
      <c r="KG4" t="s">
        <v>169</v>
      </c>
      <c r="KH4" t="s">
        <v>169</v>
      </c>
      <c r="KI4" t="s">
        <v>169</v>
      </c>
      <c r="KJ4" t="s">
        <v>169</v>
      </c>
      <c r="KK4" t="s">
        <v>169</v>
      </c>
      <c r="KL4" t="s">
        <v>169</v>
      </c>
      <c r="KM4" t="s">
        <v>169</v>
      </c>
      <c r="KN4" t="s">
        <v>169</v>
      </c>
      <c r="KO4" t="s">
        <v>169</v>
      </c>
      <c r="KP4" t="s">
        <v>169</v>
      </c>
      <c r="KQ4" t="s">
        <v>169</v>
      </c>
      <c r="KR4" t="s">
        <v>169</v>
      </c>
      <c r="KS4" t="s">
        <v>169</v>
      </c>
      <c r="KT4" t="s">
        <v>169</v>
      </c>
      <c r="KU4" t="s">
        <v>169</v>
      </c>
      <c r="KV4" t="s">
        <v>169</v>
      </c>
      <c r="KW4" t="s">
        <v>169</v>
      </c>
      <c r="KX4" t="s">
        <v>169</v>
      </c>
      <c r="KY4" t="s">
        <v>169</v>
      </c>
      <c r="KZ4" t="s">
        <v>169</v>
      </c>
      <c r="LA4" t="s">
        <v>169</v>
      </c>
      <c r="LB4" t="s">
        <v>169</v>
      </c>
      <c r="LC4" t="s">
        <v>169</v>
      </c>
      <c r="LD4" t="s">
        <v>169</v>
      </c>
      <c r="LE4" t="s">
        <v>169</v>
      </c>
      <c r="LF4" t="s">
        <v>169</v>
      </c>
      <c r="LG4" t="s">
        <v>169</v>
      </c>
      <c r="LH4" t="s">
        <v>169</v>
      </c>
      <c r="LI4" t="s">
        <v>169</v>
      </c>
      <c r="LJ4" t="s">
        <v>169</v>
      </c>
      <c r="LK4" t="s">
        <v>169</v>
      </c>
      <c r="LL4" t="s">
        <v>169</v>
      </c>
      <c r="LM4" t="s">
        <v>169</v>
      </c>
      <c r="LN4" t="s">
        <v>169</v>
      </c>
      <c r="LO4" t="s">
        <v>169</v>
      </c>
      <c r="LP4" t="s">
        <v>169</v>
      </c>
      <c r="LQ4" t="s">
        <v>169</v>
      </c>
      <c r="LR4" t="s">
        <v>169</v>
      </c>
      <c r="LS4" t="s">
        <v>169</v>
      </c>
      <c r="LT4" t="s">
        <v>169</v>
      </c>
      <c r="LU4" t="s">
        <v>169</v>
      </c>
      <c r="LV4" t="s">
        <v>169</v>
      </c>
      <c r="LW4" t="s">
        <v>169</v>
      </c>
      <c r="LX4" t="s">
        <v>169</v>
      </c>
      <c r="LY4" t="s">
        <v>169</v>
      </c>
      <c r="LZ4" t="s">
        <v>169</v>
      </c>
      <c r="MA4" t="s">
        <v>169</v>
      </c>
      <c r="MB4" t="s">
        <v>169</v>
      </c>
      <c r="MC4" t="s">
        <v>169</v>
      </c>
      <c r="MD4" t="s">
        <v>169</v>
      </c>
      <c r="ME4" t="s">
        <v>169</v>
      </c>
      <c r="MF4" t="s">
        <v>169</v>
      </c>
      <c r="MG4" t="s">
        <v>169</v>
      </c>
      <c r="MH4" t="s">
        <v>169</v>
      </c>
      <c r="MI4" t="s">
        <v>169</v>
      </c>
      <c r="MJ4" t="s">
        <v>169</v>
      </c>
      <c r="MK4" t="s">
        <v>169</v>
      </c>
      <c r="ML4" t="s">
        <v>169</v>
      </c>
      <c r="MM4" t="s">
        <v>169</v>
      </c>
      <c r="MN4" t="s">
        <v>169</v>
      </c>
      <c r="MO4" t="s">
        <v>169</v>
      </c>
      <c r="MP4" t="s">
        <v>169</v>
      </c>
      <c r="MQ4" t="s">
        <v>169</v>
      </c>
      <c r="MR4" t="s">
        <v>169</v>
      </c>
      <c r="MS4" t="s">
        <v>169</v>
      </c>
      <c r="MT4" t="s">
        <v>169</v>
      </c>
      <c r="MU4" t="s">
        <v>169</v>
      </c>
      <c r="MV4" t="s">
        <v>169</v>
      </c>
      <c r="MW4" t="s">
        <v>169</v>
      </c>
      <c r="MX4" t="s">
        <v>169</v>
      </c>
      <c r="MY4" t="s">
        <v>169</v>
      </c>
      <c r="MZ4" t="s">
        <v>169</v>
      </c>
      <c r="NA4" t="s">
        <v>169</v>
      </c>
      <c r="NB4" t="s">
        <v>169</v>
      </c>
      <c r="NC4" t="s">
        <v>169</v>
      </c>
      <c r="ND4" t="s">
        <v>169</v>
      </c>
      <c r="NE4" t="s">
        <v>169</v>
      </c>
      <c r="NF4" t="s">
        <v>169</v>
      </c>
      <c r="NG4" t="s">
        <v>169</v>
      </c>
      <c r="NH4" t="s">
        <v>169</v>
      </c>
      <c r="NI4" t="s">
        <v>169</v>
      </c>
      <c r="NJ4" t="s">
        <v>169</v>
      </c>
      <c r="NK4" t="s">
        <v>169</v>
      </c>
      <c r="NL4" t="s">
        <v>169</v>
      </c>
      <c r="NM4" t="s">
        <v>169</v>
      </c>
      <c r="NN4" t="s">
        <v>169</v>
      </c>
      <c r="NO4" t="s">
        <v>169</v>
      </c>
      <c r="NP4" t="s">
        <v>169</v>
      </c>
      <c r="NQ4" t="s">
        <v>169</v>
      </c>
      <c r="NR4" t="s">
        <v>169</v>
      </c>
      <c r="NS4" t="s">
        <v>169</v>
      </c>
      <c r="NT4" t="s">
        <v>169</v>
      </c>
      <c r="NU4" t="s">
        <v>169</v>
      </c>
      <c r="NV4" t="s">
        <v>169</v>
      </c>
      <c r="NW4" t="s">
        <v>169</v>
      </c>
      <c r="NX4" t="s">
        <v>169</v>
      </c>
      <c r="NY4" t="s">
        <v>169</v>
      </c>
      <c r="NZ4" t="s">
        <v>169</v>
      </c>
      <c r="OA4" t="s">
        <v>169</v>
      </c>
      <c r="OB4" t="s">
        <v>169</v>
      </c>
      <c r="OC4" t="s">
        <v>169</v>
      </c>
      <c r="OD4" t="s">
        <v>169</v>
      </c>
      <c r="OE4" t="s">
        <v>169</v>
      </c>
      <c r="OF4" t="s">
        <v>169</v>
      </c>
      <c r="OG4" t="s">
        <v>169</v>
      </c>
      <c r="OH4" t="s">
        <v>169</v>
      </c>
      <c r="OI4" t="s">
        <v>169</v>
      </c>
      <c r="OJ4" t="s">
        <v>169</v>
      </c>
      <c r="OK4" t="s">
        <v>169</v>
      </c>
      <c r="OL4" t="s">
        <v>169</v>
      </c>
      <c r="OM4" t="s">
        <v>169</v>
      </c>
      <c r="ON4" t="s">
        <v>169</v>
      </c>
      <c r="OO4" t="s">
        <v>169</v>
      </c>
      <c r="OP4" t="s">
        <v>169</v>
      </c>
      <c r="OQ4" t="s">
        <v>169</v>
      </c>
      <c r="OR4" t="s">
        <v>169</v>
      </c>
      <c r="OS4" t="s">
        <v>169</v>
      </c>
      <c r="OT4" t="s">
        <v>169</v>
      </c>
      <c r="OU4" t="s">
        <v>169</v>
      </c>
      <c r="OV4" t="s">
        <v>169</v>
      </c>
      <c r="OW4" t="s">
        <v>169</v>
      </c>
      <c r="OX4" t="s">
        <v>169</v>
      </c>
      <c r="OY4" t="s">
        <v>169</v>
      </c>
      <c r="OZ4" t="s">
        <v>169</v>
      </c>
      <c r="PA4" t="s">
        <v>169</v>
      </c>
      <c r="PB4" t="s">
        <v>169</v>
      </c>
      <c r="PC4" t="s">
        <v>169</v>
      </c>
      <c r="PD4" t="s">
        <v>169</v>
      </c>
      <c r="PE4" t="s">
        <v>169</v>
      </c>
      <c r="PF4" t="s">
        <v>169</v>
      </c>
      <c r="PG4" t="s">
        <v>169</v>
      </c>
      <c r="PH4" t="s">
        <v>169</v>
      </c>
      <c r="PI4" t="s">
        <v>169</v>
      </c>
      <c r="PJ4" t="s">
        <v>169</v>
      </c>
      <c r="PK4" t="s">
        <v>169</v>
      </c>
      <c r="PL4" t="s">
        <v>169</v>
      </c>
      <c r="PM4" t="s">
        <v>169</v>
      </c>
      <c r="PN4" t="s">
        <v>169</v>
      </c>
      <c r="PO4" t="s">
        <v>169</v>
      </c>
      <c r="PP4" t="s">
        <v>169</v>
      </c>
      <c r="PQ4" t="s">
        <v>169</v>
      </c>
      <c r="PR4" t="s">
        <v>169</v>
      </c>
      <c r="PS4" t="s">
        <v>169</v>
      </c>
      <c r="PT4" t="s">
        <v>169</v>
      </c>
      <c r="PU4" t="s">
        <v>169</v>
      </c>
      <c r="PV4" t="s">
        <v>169</v>
      </c>
      <c r="PW4" t="s">
        <v>169</v>
      </c>
      <c r="PX4" t="s">
        <v>169</v>
      </c>
      <c r="PY4" t="s">
        <v>169</v>
      </c>
      <c r="PZ4" t="s">
        <v>169</v>
      </c>
      <c r="QA4" t="s">
        <v>169</v>
      </c>
      <c r="QB4" t="s">
        <v>169</v>
      </c>
      <c r="QC4" t="s">
        <v>169</v>
      </c>
      <c r="QD4" t="s">
        <v>169</v>
      </c>
      <c r="QE4" t="s">
        <v>169</v>
      </c>
      <c r="QF4" t="s">
        <v>169</v>
      </c>
      <c r="QG4" t="s">
        <v>169</v>
      </c>
      <c r="QH4" t="s">
        <v>169</v>
      </c>
      <c r="QI4" t="s">
        <v>169</v>
      </c>
      <c r="QJ4" t="s">
        <v>169</v>
      </c>
      <c r="QK4" t="s">
        <v>169</v>
      </c>
      <c r="QL4" t="s">
        <v>169</v>
      </c>
      <c r="QM4" t="s">
        <v>169</v>
      </c>
      <c r="QN4" t="s">
        <v>169</v>
      </c>
      <c r="QO4" t="s">
        <v>169</v>
      </c>
      <c r="QP4" t="s">
        <v>169</v>
      </c>
      <c r="QQ4" t="s">
        <v>169</v>
      </c>
      <c r="QR4" t="s">
        <v>169</v>
      </c>
      <c r="QS4" t="s">
        <v>169</v>
      </c>
      <c r="QT4" t="s">
        <v>169</v>
      </c>
      <c r="QU4" t="s">
        <v>169</v>
      </c>
      <c r="QV4" t="s">
        <v>169</v>
      </c>
      <c r="QW4" t="s">
        <v>169</v>
      </c>
      <c r="QX4" t="s">
        <v>169</v>
      </c>
      <c r="QY4" t="s">
        <v>169</v>
      </c>
      <c r="QZ4" t="s">
        <v>169</v>
      </c>
      <c r="RA4" t="s">
        <v>169</v>
      </c>
      <c r="RB4" t="s">
        <v>169</v>
      </c>
      <c r="RC4" t="s">
        <v>169</v>
      </c>
      <c r="RD4" t="s">
        <v>169</v>
      </c>
      <c r="RE4" t="s">
        <v>169</v>
      </c>
      <c r="RF4" t="s">
        <v>169</v>
      </c>
      <c r="RG4" t="s">
        <v>169</v>
      </c>
      <c r="RH4" t="s">
        <v>169</v>
      </c>
      <c r="RI4" t="s">
        <v>169</v>
      </c>
      <c r="RJ4" t="s">
        <v>169</v>
      </c>
      <c r="RK4" t="s">
        <v>169</v>
      </c>
      <c r="RL4" t="s">
        <v>169</v>
      </c>
      <c r="RM4" t="s">
        <v>169</v>
      </c>
      <c r="RN4" t="s">
        <v>169</v>
      </c>
      <c r="RO4" t="s">
        <v>169</v>
      </c>
      <c r="RP4" t="s">
        <v>169</v>
      </c>
      <c r="RQ4" t="s">
        <v>169</v>
      </c>
      <c r="RR4" t="s">
        <v>169</v>
      </c>
      <c r="RS4" t="s">
        <v>169</v>
      </c>
      <c r="RT4" t="s">
        <v>169</v>
      </c>
      <c r="RU4" t="s">
        <v>169</v>
      </c>
      <c r="RV4" t="s">
        <v>169</v>
      </c>
      <c r="RW4" t="s">
        <v>169</v>
      </c>
      <c r="RX4" t="s">
        <v>169</v>
      </c>
      <c r="RY4" t="s">
        <v>169</v>
      </c>
      <c r="RZ4" t="s">
        <v>169</v>
      </c>
      <c r="SA4" t="s">
        <v>169</v>
      </c>
    </row>
    <row r="5" spans="1:495">
      <c r="A5" t="s">
        <v>5</v>
      </c>
      <c r="B5" t="s">
        <v>6</v>
      </c>
      <c r="C5" s="1">
        <v>3</v>
      </c>
      <c r="D5" s="1">
        <v>4</v>
      </c>
      <c r="E5" s="1"/>
      <c r="F5" s="1">
        <v>4</v>
      </c>
      <c r="G5" s="1">
        <v>5</v>
      </c>
      <c r="H5" s="1"/>
      <c r="I5" s="1"/>
      <c r="J5" s="1">
        <v>1.5</v>
      </c>
      <c r="K5" s="1">
        <v>7</v>
      </c>
      <c r="L5" s="1"/>
      <c r="M5" s="1">
        <v>4</v>
      </c>
      <c r="N5" s="1">
        <v>5</v>
      </c>
      <c r="O5" s="1">
        <v>2.5</v>
      </c>
      <c r="P5" s="1">
        <v>12</v>
      </c>
      <c r="Q5" s="1">
        <v>2</v>
      </c>
      <c r="R5" s="1">
        <v>4</v>
      </c>
      <c r="S5" s="1"/>
      <c r="T5" s="6">
        <f>AVERAGE(Q5:R5)</f>
        <v>3</v>
      </c>
      <c r="U5" s="1">
        <v>5</v>
      </c>
      <c r="V5" s="1">
        <v>5</v>
      </c>
      <c r="W5" s="6">
        <v>13</v>
      </c>
      <c r="X5" s="1"/>
      <c r="Y5" s="1"/>
      <c r="Z5" s="1"/>
      <c r="AA5" s="1">
        <v>51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495">
      <c r="A6" t="s">
        <v>7</v>
      </c>
      <c r="B6" t="s">
        <v>8</v>
      </c>
      <c r="C6">
        <v>8.5</v>
      </c>
      <c r="D6">
        <v>9.5</v>
      </c>
      <c r="F6">
        <v>9</v>
      </c>
      <c r="G6">
        <v>5</v>
      </c>
      <c r="H6">
        <v>5</v>
      </c>
      <c r="I6">
        <v>19</v>
      </c>
      <c r="J6">
        <v>7.5</v>
      </c>
      <c r="K6">
        <v>9</v>
      </c>
      <c r="M6">
        <v>8</v>
      </c>
      <c r="N6">
        <v>5</v>
      </c>
      <c r="O6">
        <v>4.5</v>
      </c>
      <c r="P6">
        <v>18</v>
      </c>
      <c r="Q6">
        <v>6</v>
      </c>
      <c r="R6">
        <v>9</v>
      </c>
      <c r="T6" s="6">
        <v>8</v>
      </c>
      <c r="U6" s="1">
        <v>5</v>
      </c>
      <c r="V6" s="1">
        <v>5</v>
      </c>
      <c r="W6" s="6">
        <f t="shared" ref="W6:W69" si="0">SUM(T6:V6)</f>
        <v>18</v>
      </c>
      <c r="AA6">
        <v>52</v>
      </c>
    </row>
    <row r="7" spans="1:495">
      <c r="A7" t="s">
        <v>9</v>
      </c>
      <c r="B7" t="s">
        <v>10</v>
      </c>
      <c r="C7">
        <v>10.5</v>
      </c>
      <c r="D7">
        <v>13</v>
      </c>
      <c r="F7">
        <v>12</v>
      </c>
      <c r="G7">
        <v>5</v>
      </c>
      <c r="H7">
        <v>5</v>
      </c>
      <c r="I7">
        <v>22</v>
      </c>
      <c r="J7">
        <v>10</v>
      </c>
      <c r="K7">
        <v>13.5</v>
      </c>
      <c r="M7">
        <v>12</v>
      </c>
      <c r="N7">
        <v>5</v>
      </c>
      <c r="O7">
        <v>5</v>
      </c>
      <c r="P7">
        <v>22</v>
      </c>
      <c r="Q7">
        <v>8</v>
      </c>
      <c r="R7">
        <v>15</v>
      </c>
      <c r="T7" s="6">
        <v>12</v>
      </c>
      <c r="U7" s="1">
        <v>5</v>
      </c>
      <c r="V7" s="1">
        <v>5</v>
      </c>
      <c r="W7" s="6">
        <f t="shared" si="0"/>
        <v>22</v>
      </c>
      <c r="AA7">
        <v>84</v>
      </c>
    </row>
    <row r="8" spans="1:495">
      <c r="A8" t="s">
        <v>11</v>
      </c>
      <c r="B8" t="s">
        <v>12</v>
      </c>
      <c r="C8">
        <v>10</v>
      </c>
      <c r="D8">
        <v>12.5</v>
      </c>
      <c r="F8">
        <v>11</v>
      </c>
      <c r="G8">
        <v>3</v>
      </c>
      <c r="H8">
        <v>5</v>
      </c>
      <c r="I8">
        <v>19</v>
      </c>
      <c r="J8">
        <v>11</v>
      </c>
      <c r="K8">
        <v>12</v>
      </c>
      <c r="M8">
        <v>12</v>
      </c>
      <c r="N8">
        <v>4.5</v>
      </c>
      <c r="O8">
        <v>4.5</v>
      </c>
      <c r="P8">
        <v>21</v>
      </c>
      <c r="Q8">
        <v>13</v>
      </c>
      <c r="R8">
        <v>15</v>
      </c>
      <c r="T8" s="6">
        <f t="shared" ref="T8:T69" si="1">AVERAGE(Q8:R8)</f>
        <v>14</v>
      </c>
      <c r="U8" s="1">
        <v>5</v>
      </c>
      <c r="V8" s="1">
        <v>5</v>
      </c>
      <c r="W8" s="6">
        <f t="shared" si="0"/>
        <v>24</v>
      </c>
      <c r="AA8">
        <v>66</v>
      </c>
    </row>
    <row r="9" spans="1:495">
      <c r="A9" t="s">
        <v>13</v>
      </c>
      <c r="B9" t="s">
        <v>14</v>
      </c>
      <c r="C9">
        <v>8</v>
      </c>
      <c r="D9">
        <v>9</v>
      </c>
      <c r="F9">
        <v>9</v>
      </c>
      <c r="G9">
        <v>5</v>
      </c>
      <c r="H9">
        <v>5</v>
      </c>
      <c r="I9">
        <v>19</v>
      </c>
      <c r="J9">
        <v>8.5</v>
      </c>
      <c r="K9">
        <v>10</v>
      </c>
      <c r="M9">
        <v>9</v>
      </c>
      <c r="N9">
        <v>4</v>
      </c>
      <c r="O9">
        <v>5</v>
      </c>
      <c r="P9">
        <v>18</v>
      </c>
      <c r="Q9">
        <v>7.5</v>
      </c>
      <c r="R9">
        <v>13.5</v>
      </c>
      <c r="T9" s="6">
        <v>11</v>
      </c>
      <c r="U9" s="1">
        <v>5</v>
      </c>
      <c r="V9" s="1">
        <v>5</v>
      </c>
      <c r="W9" s="6">
        <f t="shared" si="0"/>
        <v>21</v>
      </c>
      <c r="AA9">
        <v>64</v>
      </c>
    </row>
    <row r="10" spans="1:495">
      <c r="A10" t="s">
        <v>15</v>
      </c>
      <c r="B10" t="s">
        <v>16</v>
      </c>
      <c r="C10">
        <v>11</v>
      </c>
      <c r="D10">
        <v>14</v>
      </c>
      <c r="F10">
        <v>13</v>
      </c>
      <c r="G10">
        <v>4</v>
      </c>
      <c r="H10">
        <v>5</v>
      </c>
      <c r="I10">
        <v>22</v>
      </c>
      <c r="J10">
        <v>10</v>
      </c>
      <c r="K10">
        <v>13</v>
      </c>
      <c r="M10">
        <v>12</v>
      </c>
      <c r="N10">
        <v>4.5</v>
      </c>
      <c r="O10">
        <v>5</v>
      </c>
      <c r="P10">
        <v>22</v>
      </c>
      <c r="Q10">
        <v>12</v>
      </c>
      <c r="R10">
        <v>15</v>
      </c>
      <c r="T10" s="6">
        <v>14</v>
      </c>
      <c r="U10" s="1">
        <v>5</v>
      </c>
      <c r="V10" s="1">
        <v>5</v>
      </c>
      <c r="W10" s="6">
        <f t="shared" si="0"/>
        <v>24</v>
      </c>
      <c r="AA10">
        <v>69</v>
      </c>
    </row>
    <row r="11" spans="1:495">
      <c r="A11" t="s">
        <v>17</v>
      </c>
      <c r="B11" t="s">
        <v>18</v>
      </c>
      <c r="C11">
        <v>5</v>
      </c>
      <c r="D11">
        <v>8</v>
      </c>
      <c r="F11">
        <v>7</v>
      </c>
      <c r="G11">
        <v>5</v>
      </c>
      <c r="H11">
        <v>4.5</v>
      </c>
      <c r="I11">
        <v>17</v>
      </c>
      <c r="J11">
        <v>3</v>
      </c>
      <c r="K11">
        <v>8</v>
      </c>
      <c r="M11">
        <v>6</v>
      </c>
      <c r="N11">
        <v>4</v>
      </c>
      <c r="O11">
        <v>5</v>
      </c>
      <c r="P11">
        <v>15</v>
      </c>
      <c r="Q11">
        <v>6.5</v>
      </c>
      <c r="R11">
        <v>11</v>
      </c>
      <c r="T11" s="6">
        <v>9</v>
      </c>
      <c r="U11" s="1">
        <v>5</v>
      </c>
      <c r="V11" s="1">
        <v>4</v>
      </c>
      <c r="W11" s="6">
        <f t="shared" si="0"/>
        <v>18</v>
      </c>
      <c r="AA11">
        <v>51</v>
      </c>
    </row>
    <row r="12" spans="1:495">
      <c r="A12" t="s">
        <v>19</v>
      </c>
      <c r="B12" t="s">
        <v>20</v>
      </c>
      <c r="C12">
        <v>8</v>
      </c>
      <c r="D12">
        <v>12</v>
      </c>
      <c r="F12">
        <v>10</v>
      </c>
      <c r="G12">
        <v>5</v>
      </c>
      <c r="H12">
        <v>5</v>
      </c>
      <c r="I12">
        <v>20</v>
      </c>
      <c r="J12">
        <v>6</v>
      </c>
      <c r="K12">
        <v>10</v>
      </c>
      <c r="M12">
        <v>8</v>
      </c>
      <c r="N12">
        <v>4.5</v>
      </c>
      <c r="O12">
        <v>5</v>
      </c>
      <c r="P12">
        <v>18</v>
      </c>
      <c r="Q12">
        <v>12</v>
      </c>
      <c r="R12">
        <v>14.5</v>
      </c>
      <c r="T12" s="6">
        <v>13</v>
      </c>
      <c r="U12" s="1">
        <v>4.5</v>
      </c>
      <c r="V12" s="1">
        <v>4.5</v>
      </c>
      <c r="W12" s="6">
        <f t="shared" si="0"/>
        <v>22</v>
      </c>
      <c r="AA12">
        <v>64</v>
      </c>
    </row>
    <row r="13" spans="1:495">
      <c r="A13" t="s">
        <v>21</v>
      </c>
      <c r="B13" t="s">
        <v>22</v>
      </c>
      <c r="C13">
        <v>5</v>
      </c>
      <c r="D13">
        <v>6</v>
      </c>
      <c r="F13">
        <v>6</v>
      </c>
      <c r="G13">
        <v>5</v>
      </c>
      <c r="H13">
        <v>4.5</v>
      </c>
      <c r="I13">
        <v>16</v>
      </c>
      <c r="J13">
        <v>2.5</v>
      </c>
      <c r="K13">
        <v>7</v>
      </c>
      <c r="M13">
        <v>5</v>
      </c>
      <c r="N13">
        <v>4</v>
      </c>
      <c r="O13">
        <v>2.5</v>
      </c>
      <c r="P13">
        <v>12</v>
      </c>
      <c r="Q13">
        <v>2.5</v>
      </c>
      <c r="R13">
        <v>12</v>
      </c>
      <c r="T13" s="6">
        <v>7</v>
      </c>
      <c r="U13" s="1">
        <v>5</v>
      </c>
      <c r="V13" s="1">
        <v>4</v>
      </c>
      <c r="W13" s="6">
        <f t="shared" si="0"/>
        <v>16</v>
      </c>
      <c r="AA13">
        <v>57</v>
      </c>
    </row>
    <row r="14" spans="1:495">
      <c r="A14" t="s">
        <v>23</v>
      </c>
      <c r="B14" t="s">
        <v>24</v>
      </c>
      <c r="C14">
        <v>5.5</v>
      </c>
      <c r="D14">
        <v>8</v>
      </c>
      <c r="F14">
        <v>7</v>
      </c>
      <c r="G14">
        <v>5</v>
      </c>
      <c r="H14">
        <v>3</v>
      </c>
      <c r="I14">
        <v>15</v>
      </c>
      <c r="J14">
        <v>2.5</v>
      </c>
      <c r="K14">
        <v>6</v>
      </c>
      <c r="M14">
        <v>4</v>
      </c>
      <c r="N14">
        <v>5</v>
      </c>
      <c r="O14">
        <v>3</v>
      </c>
      <c r="P14">
        <v>12</v>
      </c>
      <c r="Q14">
        <v>7</v>
      </c>
      <c r="R14">
        <v>8</v>
      </c>
      <c r="T14" s="6">
        <v>8</v>
      </c>
      <c r="U14" s="1">
        <v>5</v>
      </c>
      <c r="V14" s="1">
        <v>3</v>
      </c>
      <c r="W14" s="6">
        <f t="shared" si="0"/>
        <v>16</v>
      </c>
      <c r="AA14">
        <v>50</v>
      </c>
    </row>
    <row r="15" spans="1:495">
      <c r="A15" t="s">
        <v>25</v>
      </c>
      <c r="B15" t="s">
        <v>26</v>
      </c>
      <c r="C15">
        <v>11</v>
      </c>
      <c r="D15">
        <v>14</v>
      </c>
      <c r="F15">
        <v>13</v>
      </c>
      <c r="G15">
        <v>5</v>
      </c>
      <c r="H15">
        <v>5</v>
      </c>
      <c r="I15">
        <v>23</v>
      </c>
      <c r="J15">
        <v>12.5</v>
      </c>
      <c r="K15">
        <v>13.5</v>
      </c>
      <c r="M15">
        <v>13</v>
      </c>
      <c r="N15">
        <v>4.5</v>
      </c>
      <c r="O15">
        <v>5</v>
      </c>
      <c r="P15">
        <v>23</v>
      </c>
      <c r="Q15">
        <v>4.5</v>
      </c>
      <c r="R15">
        <v>13</v>
      </c>
      <c r="T15" s="6">
        <v>9</v>
      </c>
      <c r="U15" s="1">
        <v>5</v>
      </c>
      <c r="V15" s="1">
        <v>4.5</v>
      </c>
      <c r="W15" s="6">
        <v>19</v>
      </c>
      <c r="AA15">
        <v>75</v>
      </c>
    </row>
    <row r="16" spans="1:495">
      <c r="A16" t="s">
        <v>27</v>
      </c>
      <c r="B16" t="s">
        <v>28</v>
      </c>
      <c r="C16">
        <v>8</v>
      </c>
      <c r="D16">
        <v>10</v>
      </c>
      <c r="F16">
        <v>9</v>
      </c>
      <c r="G16">
        <v>5</v>
      </c>
      <c r="H16">
        <v>4</v>
      </c>
      <c r="I16">
        <v>18</v>
      </c>
      <c r="J16">
        <v>4</v>
      </c>
      <c r="K16">
        <v>8</v>
      </c>
      <c r="M16">
        <v>6</v>
      </c>
      <c r="N16">
        <v>4.5</v>
      </c>
      <c r="O16">
        <v>4</v>
      </c>
      <c r="P16">
        <v>15</v>
      </c>
      <c r="Q16">
        <v>4</v>
      </c>
      <c r="R16">
        <v>10</v>
      </c>
      <c r="T16" s="6">
        <f t="shared" si="1"/>
        <v>7</v>
      </c>
      <c r="U16" s="1">
        <v>5</v>
      </c>
      <c r="V16" s="1">
        <v>3.5</v>
      </c>
      <c r="W16" s="6">
        <v>16</v>
      </c>
      <c r="AA16">
        <v>56</v>
      </c>
    </row>
    <row r="17" spans="1:27">
      <c r="A17" t="s">
        <v>29</v>
      </c>
      <c r="B17" t="s">
        <v>30</v>
      </c>
      <c r="C17">
        <v>8</v>
      </c>
      <c r="D17">
        <v>11</v>
      </c>
      <c r="F17">
        <v>10</v>
      </c>
      <c r="G17">
        <v>4</v>
      </c>
      <c r="H17">
        <v>4.5</v>
      </c>
      <c r="I17">
        <v>19</v>
      </c>
      <c r="J17">
        <v>4</v>
      </c>
      <c r="K17">
        <v>7</v>
      </c>
      <c r="M17">
        <v>6</v>
      </c>
      <c r="N17">
        <v>4.5</v>
      </c>
      <c r="O17">
        <v>5</v>
      </c>
      <c r="P17">
        <v>16</v>
      </c>
      <c r="Q17">
        <v>4</v>
      </c>
      <c r="R17">
        <v>14</v>
      </c>
      <c r="T17" s="6">
        <f t="shared" si="1"/>
        <v>9</v>
      </c>
      <c r="U17" s="1">
        <v>5</v>
      </c>
      <c r="V17" s="1">
        <v>4.5</v>
      </c>
      <c r="W17" s="6">
        <v>19</v>
      </c>
      <c r="AA17">
        <v>72</v>
      </c>
    </row>
    <row r="18" spans="1:27">
      <c r="A18" t="s">
        <v>31</v>
      </c>
      <c r="B18" t="s">
        <v>32</v>
      </c>
      <c r="C18">
        <v>6.5</v>
      </c>
      <c r="D18">
        <v>14</v>
      </c>
      <c r="F18">
        <v>10</v>
      </c>
      <c r="G18">
        <v>5</v>
      </c>
      <c r="H18">
        <v>4</v>
      </c>
      <c r="I18">
        <v>19</v>
      </c>
      <c r="J18">
        <v>2.5</v>
      </c>
      <c r="K18">
        <v>4.5</v>
      </c>
      <c r="M18">
        <v>4</v>
      </c>
      <c r="N18">
        <v>5</v>
      </c>
      <c r="O18">
        <v>4</v>
      </c>
      <c r="P18">
        <v>13</v>
      </c>
      <c r="Q18">
        <v>9</v>
      </c>
      <c r="R18">
        <v>15</v>
      </c>
      <c r="T18" s="6">
        <f t="shared" si="1"/>
        <v>12</v>
      </c>
      <c r="U18" s="1">
        <v>5</v>
      </c>
      <c r="V18" s="1">
        <v>4.5</v>
      </c>
      <c r="W18" s="6">
        <v>22</v>
      </c>
      <c r="AA18">
        <v>55</v>
      </c>
    </row>
    <row r="19" spans="1:27">
      <c r="A19" t="s">
        <v>33</v>
      </c>
      <c r="B19" t="s">
        <v>34</v>
      </c>
      <c r="C19">
        <v>12</v>
      </c>
      <c r="D19">
        <v>12</v>
      </c>
      <c r="F19">
        <v>12</v>
      </c>
      <c r="G19">
        <v>4</v>
      </c>
      <c r="H19">
        <v>5</v>
      </c>
      <c r="I19">
        <v>21</v>
      </c>
      <c r="J19">
        <v>7</v>
      </c>
      <c r="K19">
        <v>11.5</v>
      </c>
      <c r="M19">
        <v>9</v>
      </c>
      <c r="N19">
        <v>4.5</v>
      </c>
      <c r="O19">
        <v>4.5</v>
      </c>
      <c r="P19">
        <v>18</v>
      </c>
      <c r="Q19">
        <v>7</v>
      </c>
      <c r="R19">
        <v>11</v>
      </c>
      <c r="T19" s="6">
        <f t="shared" si="1"/>
        <v>9</v>
      </c>
      <c r="U19" s="1">
        <v>5</v>
      </c>
      <c r="V19" s="1">
        <v>5</v>
      </c>
      <c r="W19" s="6">
        <f t="shared" si="0"/>
        <v>19</v>
      </c>
      <c r="AA19">
        <v>73</v>
      </c>
    </row>
    <row r="20" spans="1:27">
      <c r="A20" t="s">
        <v>35</v>
      </c>
      <c r="B20" t="s">
        <v>36</v>
      </c>
      <c r="C20">
        <v>6.5</v>
      </c>
      <c r="D20">
        <v>12</v>
      </c>
      <c r="F20">
        <v>9</v>
      </c>
      <c r="G20">
        <v>5</v>
      </c>
      <c r="H20">
        <v>5</v>
      </c>
      <c r="I20">
        <v>19</v>
      </c>
      <c r="J20">
        <v>7</v>
      </c>
      <c r="K20">
        <v>12.5</v>
      </c>
      <c r="M20">
        <v>10</v>
      </c>
      <c r="N20">
        <v>5</v>
      </c>
      <c r="O20">
        <v>5</v>
      </c>
      <c r="P20">
        <v>20</v>
      </c>
      <c r="Q20">
        <v>7.5</v>
      </c>
      <c r="R20">
        <v>12</v>
      </c>
      <c r="T20" s="6">
        <v>10</v>
      </c>
      <c r="U20" s="1">
        <v>5</v>
      </c>
      <c r="V20" s="1">
        <v>4</v>
      </c>
      <c r="W20" s="6">
        <f t="shared" si="0"/>
        <v>19</v>
      </c>
      <c r="AA20">
        <v>67</v>
      </c>
    </row>
    <row r="21" spans="1:27">
      <c r="A21" t="s">
        <v>37</v>
      </c>
      <c r="B21" t="s">
        <v>38</v>
      </c>
      <c r="C21">
        <v>9.5</v>
      </c>
      <c r="D21" t="s">
        <v>188</v>
      </c>
      <c r="J21">
        <v>10</v>
      </c>
      <c r="K21" t="s">
        <v>190</v>
      </c>
      <c r="M21" t="s">
        <v>190</v>
      </c>
      <c r="N21" t="s">
        <v>190</v>
      </c>
      <c r="O21" t="s">
        <v>190</v>
      </c>
      <c r="P21" t="s">
        <v>190</v>
      </c>
      <c r="Q21">
        <v>4</v>
      </c>
      <c r="R21" t="s">
        <v>188</v>
      </c>
      <c r="T21" s="6">
        <v>2</v>
      </c>
      <c r="U21" s="1" t="s">
        <v>188</v>
      </c>
      <c r="V21" s="1" t="s">
        <v>188</v>
      </c>
      <c r="W21" s="6">
        <v>2</v>
      </c>
      <c r="AA21">
        <v>24</v>
      </c>
    </row>
    <row r="22" spans="1:27">
      <c r="A22" t="s">
        <v>39</v>
      </c>
      <c r="B22" t="s">
        <v>40</v>
      </c>
      <c r="C22">
        <v>7</v>
      </c>
      <c r="D22">
        <v>13</v>
      </c>
      <c r="F22">
        <v>10</v>
      </c>
      <c r="G22">
        <v>4</v>
      </c>
      <c r="H22">
        <v>4</v>
      </c>
      <c r="I22">
        <v>18</v>
      </c>
      <c r="J22">
        <v>9</v>
      </c>
      <c r="K22">
        <v>9.5</v>
      </c>
      <c r="M22">
        <v>9</v>
      </c>
      <c r="N22">
        <v>5</v>
      </c>
      <c r="O22">
        <v>5</v>
      </c>
      <c r="P22">
        <v>19</v>
      </c>
      <c r="Q22">
        <v>5</v>
      </c>
      <c r="R22">
        <v>9</v>
      </c>
      <c r="T22" s="6">
        <f t="shared" si="1"/>
        <v>7</v>
      </c>
      <c r="U22" s="1">
        <v>5</v>
      </c>
      <c r="V22" s="1">
        <v>3</v>
      </c>
      <c r="W22" s="6">
        <f t="shared" si="0"/>
        <v>15</v>
      </c>
      <c r="AA22">
        <v>46</v>
      </c>
    </row>
    <row r="23" spans="1:27">
      <c r="A23" t="s">
        <v>41</v>
      </c>
      <c r="B23" t="s">
        <v>42</v>
      </c>
      <c r="C23">
        <v>7</v>
      </c>
      <c r="D23">
        <v>8</v>
      </c>
      <c r="F23">
        <v>8</v>
      </c>
      <c r="G23">
        <v>5</v>
      </c>
      <c r="H23">
        <v>3.5</v>
      </c>
      <c r="I23">
        <v>17</v>
      </c>
      <c r="J23">
        <v>4</v>
      </c>
      <c r="K23">
        <v>7</v>
      </c>
      <c r="M23">
        <v>6</v>
      </c>
      <c r="N23">
        <v>4</v>
      </c>
      <c r="O23">
        <v>3.5</v>
      </c>
      <c r="P23">
        <v>14</v>
      </c>
      <c r="Q23">
        <v>4</v>
      </c>
      <c r="R23">
        <v>8</v>
      </c>
      <c r="T23" s="6">
        <f t="shared" si="1"/>
        <v>6</v>
      </c>
      <c r="U23" s="1">
        <v>5</v>
      </c>
      <c r="V23" s="1">
        <v>3.5</v>
      </c>
      <c r="W23" s="6">
        <v>15</v>
      </c>
      <c r="AA23">
        <v>62</v>
      </c>
    </row>
    <row r="24" spans="1:27">
      <c r="A24" t="s">
        <v>43</v>
      </c>
      <c r="B24" t="s">
        <v>44</v>
      </c>
      <c r="C24">
        <v>13.5</v>
      </c>
      <c r="D24">
        <v>14</v>
      </c>
      <c r="F24">
        <v>14</v>
      </c>
      <c r="G24">
        <v>2.5</v>
      </c>
      <c r="H24">
        <v>5</v>
      </c>
      <c r="I24">
        <v>22</v>
      </c>
      <c r="J24">
        <v>7.5</v>
      </c>
      <c r="K24">
        <v>13</v>
      </c>
      <c r="M24">
        <v>10</v>
      </c>
      <c r="N24">
        <v>4.5</v>
      </c>
      <c r="O24">
        <v>5</v>
      </c>
      <c r="P24">
        <v>20</v>
      </c>
      <c r="Q24">
        <v>4</v>
      </c>
      <c r="R24">
        <v>15</v>
      </c>
      <c r="T24" s="6">
        <v>10</v>
      </c>
      <c r="U24" s="1">
        <v>5</v>
      </c>
      <c r="V24" s="1">
        <v>5</v>
      </c>
      <c r="W24" s="6">
        <f t="shared" si="0"/>
        <v>20</v>
      </c>
      <c r="AA24">
        <v>67</v>
      </c>
    </row>
    <row r="25" spans="1:27">
      <c r="A25" t="s">
        <v>45</v>
      </c>
      <c r="B25" t="s">
        <v>46</v>
      </c>
      <c r="C25">
        <v>13</v>
      </c>
      <c r="D25">
        <v>12.5</v>
      </c>
      <c r="F25">
        <v>13</v>
      </c>
      <c r="G25">
        <v>5</v>
      </c>
      <c r="H25">
        <v>5</v>
      </c>
      <c r="I25">
        <v>23</v>
      </c>
      <c r="J25">
        <v>13</v>
      </c>
      <c r="K25">
        <v>13.5</v>
      </c>
      <c r="M25">
        <v>13</v>
      </c>
      <c r="N25">
        <v>5</v>
      </c>
      <c r="O25">
        <v>5</v>
      </c>
      <c r="P25">
        <v>23</v>
      </c>
      <c r="Q25">
        <v>13</v>
      </c>
      <c r="R25">
        <v>14.5</v>
      </c>
      <c r="T25" s="6">
        <v>14</v>
      </c>
      <c r="U25" s="1">
        <v>4.5</v>
      </c>
      <c r="V25" s="1">
        <v>4.5</v>
      </c>
      <c r="W25" s="6">
        <f t="shared" si="0"/>
        <v>23</v>
      </c>
      <c r="AA25">
        <v>76</v>
      </c>
    </row>
    <row r="26" spans="1:27">
      <c r="A26" t="s">
        <v>47</v>
      </c>
      <c r="B26" t="s">
        <v>48</v>
      </c>
      <c r="C26">
        <v>10</v>
      </c>
      <c r="G26">
        <v>5</v>
      </c>
      <c r="H26">
        <v>4.5</v>
      </c>
      <c r="J26">
        <v>8</v>
      </c>
      <c r="K26">
        <v>10.5</v>
      </c>
      <c r="M26">
        <v>9</v>
      </c>
      <c r="N26">
        <v>4.5</v>
      </c>
      <c r="O26">
        <v>4.5</v>
      </c>
      <c r="P26">
        <v>18</v>
      </c>
      <c r="Q26">
        <v>7</v>
      </c>
      <c r="R26" t="s">
        <v>188</v>
      </c>
      <c r="S26">
        <v>9</v>
      </c>
      <c r="T26" s="6">
        <v>8</v>
      </c>
      <c r="U26" s="1">
        <v>5</v>
      </c>
      <c r="V26" s="1">
        <v>5</v>
      </c>
      <c r="W26" s="6">
        <v>18</v>
      </c>
      <c r="AA26">
        <v>68</v>
      </c>
    </row>
    <row r="27" spans="1:27">
      <c r="A27" t="s">
        <v>49</v>
      </c>
      <c r="B27" t="s">
        <v>50</v>
      </c>
      <c r="C27">
        <v>4</v>
      </c>
      <c r="D27">
        <v>8.5</v>
      </c>
      <c r="F27">
        <v>6</v>
      </c>
      <c r="G27">
        <v>4</v>
      </c>
      <c r="H27">
        <v>3.5</v>
      </c>
      <c r="I27">
        <v>14</v>
      </c>
      <c r="J27">
        <v>4</v>
      </c>
      <c r="K27">
        <v>8</v>
      </c>
      <c r="M27">
        <v>6</v>
      </c>
      <c r="N27">
        <v>5</v>
      </c>
      <c r="O27">
        <v>2.5</v>
      </c>
      <c r="P27">
        <v>14</v>
      </c>
      <c r="Q27">
        <v>3.5</v>
      </c>
      <c r="R27">
        <v>7</v>
      </c>
      <c r="T27" s="6">
        <v>5</v>
      </c>
      <c r="U27" s="1">
        <v>5</v>
      </c>
      <c r="V27" s="1">
        <v>3</v>
      </c>
      <c r="W27" s="6">
        <f t="shared" si="0"/>
        <v>13</v>
      </c>
      <c r="AA27">
        <v>53</v>
      </c>
    </row>
    <row r="28" spans="1:27">
      <c r="A28" t="s">
        <v>51</v>
      </c>
      <c r="B28" t="s">
        <v>52</v>
      </c>
      <c r="C28">
        <v>14</v>
      </c>
      <c r="D28">
        <v>13.5</v>
      </c>
      <c r="F28">
        <v>14</v>
      </c>
      <c r="G28">
        <v>5</v>
      </c>
      <c r="H28">
        <v>5</v>
      </c>
      <c r="I28">
        <v>24</v>
      </c>
      <c r="J28">
        <v>5.5</v>
      </c>
      <c r="K28">
        <v>12.5</v>
      </c>
      <c r="M28">
        <v>9</v>
      </c>
      <c r="N28">
        <v>5</v>
      </c>
      <c r="O28">
        <v>5</v>
      </c>
      <c r="P28">
        <v>19</v>
      </c>
      <c r="Q28">
        <v>8.5</v>
      </c>
      <c r="R28">
        <v>14</v>
      </c>
      <c r="T28" s="6">
        <v>11</v>
      </c>
      <c r="U28" s="1">
        <v>5</v>
      </c>
      <c r="V28" s="1">
        <v>4</v>
      </c>
      <c r="W28" s="6">
        <f t="shared" si="0"/>
        <v>20</v>
      </c>
      <c r="AA28">
        <v>63</v>
      </c>
    </row>
    <row r="29" spans="1:27">
      <c r="A29" t="s">
        <v>53</v>
      </c>
      <c r="B29" t="s">
        <v>54</v>
      </c>
      <c r="C29">
        <v>12</v>
      </c>
      <c r="D29">
        <v>14</v>
      </c>
      <c r="F29">
        <v>13</v>
      </c>
      <c r="G29">
        <v>5</v>
      </c>
      <c r="H29">
        <v>5</v>
      </c>
      <c r="I29">
        <v>23</v>
      </c>
      <c r="J29">
        <v>6</v>
      </c>
      <c r="K29">
        <v>8</v>
      </c>
      <c r="M29">
        <v>7</v>
      </c>
      <c r="N29">
        <v>5</v>
      </c>
      <c r="O29">
        <v>5</v>
      </c>
      <c r="P29">
        <v>17</v>
      </c>
      <c r="Q29">
        <v>10</v>
      </c>
      <c r="R29">
        <v>15</v>
      </c>
      <c r="T29" s="6">
        <v>13</v>
      </c>
      <c r="U29" s="1">
        <v>5</v>
      </c>
      <c r="V29" s="1">
        <v>4.5</v>
      </c>
      <c r="W29" s="6">
        <v>23</v>
      </c>
      <c r="AA29">
        <v>62</v>
      </c>
    </row>
    <row r="30" spans="1:27">
      <c r="A30" t="s">
        <v>55</v>
      </c>
      <c r="B30" t="s">
        <v>56</v>
      </c>
      <c r="C30">
        <v>5</v>
      </c>
      <c r="D30">
        <v>7.5</v>
      </c>
      <c r="F30">
        <v>6</v>
      </c>
      <c r="G30">
        <v>4</v>
      </c>
      <c r="H30">
        <v>4.5</v>
      </c>
      <c r="I30">
        <v>15</v>
      </c>
      <c r="J30">
        <v>3.5</v>
      </c>
      <c r="K30">
        <v>8</v>
      </c>
      <c r="M30">
        <v>6</v>
      </c>
      <c r="N30">
        <v>4.5</v>
      </c>
      <c r="O30">
        <v>3.5</v>
      </c>
      <c r="P30">
        <v>14</v>
      </c>
      <c r="Q30">
        <v>4.5</v>
      </c>
      <c r="R30">
        <v>11</v>
      </c>
      <c r="T30" s="6">
        <v>8</v>
      </c>
      <c r="U30" s="1">
        <v>5</v>
      </c>
      <c r="V30" s="1">
        <v>3</v>
      </c>
      <c r="W30" s="6">
        <f t="shared" si="0"/>
        <v>16</v>
      </c>
      <c r="AA30">
        <v>56</v>
      </c>
    </row>
    <row r="31" spans="1:27">
      <c r="A31" t="s">
        <v>57</v>
      </c>
      <c r="B31" t="s">
        <v>58</v>
      </c>
      <c r="C31">
        <v>15</v>
      </c>
      <c r="D31" t="s">
        <v>188</v>
      </c>
      <c r="J31">
        <v>12.5</v>
      </c>
      <c r="K31" t="s">
        <v>190</v>
      </c>
      <c r="M31" t="s">
        <v>190</v>
      </c>
      <c r="N31" t="s">
        <v>190</v>
      </c>
      <c r="O31" t="s">
        <v>190</v>
      </c>
      <c r="P31" t="s">
        <v>190</v>
      </c>
      <c r="Q31">
        <v>13</v>
      </c>
      <c r="R31" t="s">
        <v>188</v>
      </c>
      <c r="T31" s="6">
        <v>7</v>
      </c>
      <c r="U31" s="1" t="s">
        <v>188</v>
      </c>
      <c r="V31" s="1" t="s">
        <v>188</v>
      </c>
      <c r="W31" s="6">
        <f t="shared" si="0"/>
        <v>7</v>
      </c>
      <c r="AA31">
        <v>40</v>
      </c>
    </row>
    <row r="32" spans="1:27">
      <c r="A32" t="s">
        <v>59</v>
      </c>
      <c r="B32" t="s">
        <v>60</v>
      </c>
      <c r="C32">
        <v>11.5</v>
      </c>
      <c r="D32">
        <v>14.5</v>
      </c>
      <c r="F32">
        <v>13</v>
      </c>
      <c r="G32">
        <v>5</v>
      </c>
      <c r="H32">
        <v>5</v>
      </c>
      <c r="I32">
        <v>23</v>
      </c>
      <c r="J32">
        <v>10</v>
      </c>
      <c r="K32">
        <v>12.5</v>
      </c>
      <c r="M32">
        <v>11</v>
      </c>
      <c r="N32">
        <v>5</v>
      </c>
      <c r="O32">
        <v>5</v>
      </c>
      <c r="P32">
        <v>21</v>
      </c>
      <c r="Q32">
        <v>14</v>
      </c>
      <c r="R32">
        <v>15</v>
      </c>
      <c r="T32" s="6">
        <v>15</v>
      </c>
      <c r="U32" s="1">
        <v>5</v>
      </c>
      <c r="V32" s="1">
        <v>5</v>
      </c>
      <c r="W32" s="6">
        <f t="shared" si="0"/>
        <v>25</v>
      </c>
      <c r="AA32">
        <v>57</v>
      </c>
    </row>
    <row r="33" spans="1:27">
      <c r="A33" t="s">
        <v>61</v>
      </c>
      <c r="B33" t="s">
        <v>62</v>
      </c>
      <c r="C33">
        <v>9</v>
      </c>
      <c r="D33">
        <v>9</v>
      </c>
      <c r="F33">
        <v>9</v>
      </c>
      <c r="G33">
        <v>5</v>
      </c>
      <c r="H33">
        <v>5</v>
      </c>
      <c r="I33">
        <v>19</v>
      </c>
      <c r="J33">
        <v>9</v>
      </c>
      <c r="K33">
        <v>10</v>
      </c>
      <c r="M33">
        <v>10</v>
      </c>
      <c r="N33">
        <v>4.5</v>
      </c>
      <c r="O33">
        <v>4</v>
      </c>
      <c r="P33">
        <v>19</v>
      </c>
      <c r="Q33">
        <v>5</v>
      </c>
      <c r="R33">
        <v>12</v>
      </c>
      <c r="T33" s="6">
        <v>9</v>
      </c>
      <c r="U33" s="1">
        <v>4.5</v>
      </c>
      <c r="V33" s="1">
        <v>4</v>
      </c>
      <c r="W33" s="6">
        <v>18</v>
      </c>
      <c r="AA33">
        <v>69</v>
      </c>
    </row>
    <row r="34" spans="1:27">
      <c r="A34" t="s">
        <v>63</v>
      </c>
      <c r="B34" t="s">
        <v>64</v>
      </c>
      <c r="C34">
        <v>4.5</v>
      </c>
      <c r="D34">
        <v>5.5</v>
      </c>
      <c r="F34">
        <v>5</v>
      </c>
      <c r="G34">
        <v>5</v>
      </c>
      <c r="H34">
        <v>1.5</v>
      </c>
      <c r="J34">
        <v>0</v>
      </c>
      <c r="K34">
        <v>2</v>
      </c>
      <c r="M34">
        <v>1</v>
      </c>
      <c r="N34">
        <v>4.5</v>
      </c>
      <c r="O34">
        <v>2</v>
      </c>
      <c r="P34">
        <v>8</v>
      </c>
      <c r="Q34">
        <v>2.5</v>
      </c>
      <c r="R34">
        <v>4</v>
      </c>
      <c r="T34" s="6">
        <v>3</v>
      </c>
      <c r="U34" s="1">
        <v>5</v>
      </c>
      <c r="V34" s="1">
        <v>5</v>
      </c>
      <c r="W34" s="6">
        <f t="shared" si="0"/>
        <v>13</v>
      </c>
      <c r="AA34">
        <v>40</v>
      </c>
    </row>
    <row r="35" spans="1:27">
      <c r="A35" t="s">
        <v>65</v>
      </c>
      <c r="B35" t="s">
        <v>66</v>
      </c>
      <c r="C35">
        <v>6</v>
      </c>
      <c r="D35">
        <v>12</v>
      </c>
      <c r="F35">
        <v>9</v>
      </c>
      <c r="G35">
        <v>5</v>
      </c>
      <c r="H35">
        <v>5</v>
      </c>
      <c r="I35">
        <v>19</v>
      </c>
      <c r="J35">
        <v>4</v>
      </c>
      <c r="K35">
        <v>9</v>
      </c>
      <c r="M35">
        <v>7</v>
      </c>
      <c r="N35">
        <v>5</v>
      </c>
      <c r="O35">
        <v>5</v>
      </c>
      <c r="P35">
        <v>17</v>
      </c>
      <c r="Q35">
        <v>10</v>
      </c>
      <c r="R35">
        <v>14.5</v>
      </c>
      <c r="T35" s="6">
        <v>12</v>
      </c>
      <c r="U35" s="1">
        <v>5</v>
      </c>
      <c r="V35" s="1">
        <v>4</v>
      </c>
      <c r="W35" s="6">
        <f t="shared" si="0"/>
        <v>21</v>
      </c>
      <c r="AA35">
        <v>57</v>
      </c>
    </row>
    <row r="36" spans="1:27">
      <c r="A36" t="s">
        <v>67</v>
      </c>
      <c r="B36" t="s">
        <v>68</v>
      </c>
      <c r="C36">
        <v>10.5</v>
      </c>
      <c r="D36">
        <v>12</v>
      </c>
      <c r="F36">
        <v>11</v>
      </c>
      <c r="G36">
        <v>4</v>
      </c>
      <c r="H36">
        <v>5</v>
      </c>
      <c r="I36">
        <v>20</v>
      </c>
      <c r="J36">
        <v>9</v>
      </c>
      <c r="K36">
        <v>13</v>
      </c>
      <c r="M36">
        <v>11</v>
      </c>
      <c r="N36">
        <v>5</v>
      </c>
      <c r="O36">
        <v>5</v>
      </c>
      <c r="P36">
        <v>21</v>
      </c>
      <c r="Q36">
        <v>11.5</v>
      </c>
      <c r="R36">
        <v>15</v>
      </c>
      <c r="T36" s="6">
        <v>13</v>
      </c>
      <c r="U36" s="1">
        <v>5</v>
      </c>
      <c r="V36" s="1">
        <v>4</v>
      </c>
      <c r="W36" s="6">
        <f t="shared" si="0"/>
        <v>22</v>
      </c>
      <c r="AA36">
        <v>73</v>
      </c>
    </row>
    <row r="37" spans="1:27">
      <c r="A37" t="s">
        <v>69</v>
      </c>
      <c r="B37" t="s">
        <v>70</v>
      </c>
      <c r="C37">
        <v>14</v>
      </c>
      <c r="D37">
        <v>12</v>
      </c>
      <c r="F37">
        <v>13</v>
      </c>
      <c r="G37">
        <v>4</v>
      </c>
      <c r="H37">
        <v>5</v>
      </c>
      <c r="I37">
        <v>22</v>
      </c>
      <c r="J37">
        <v>7.5</v>
      </c>
      <c r="K37">
        <v>11</v>
      </c>
      <c r="M37">
        <v>9</v>
      </c>
      <c r="N37">
        <v>4</v>
      </c>
      <c r="O37">
        <v>5</v>
      </c>
      <c r="P37">
        <v>18</v>
      </c>
      <c r="Q37">
        <v>10</v>
      </c>
      <c r="R37">
        <v>13.5</v>
      </c>
      <c r="T37" s="6">
        <v>12</v>
      </c>
      <c r="U37" s="1">
        <v>4.5</v>
      </c>
      <c r="V37" s="1">
        <v>5</v>
      </c>
      <c r="W37" s="6">
        <v>22</v>
      </c>
      <c r="AA37">
        <v>68</v>
      </c>
    </row>
    <row r="38" spans="1:27">
      <c r="A38" t="s">
        <v>71</v>
      </c>
      <c r="B38" t="s">
        <v>72</v>
      </c>
      <c r="C38">
        <v>10</v>
      </c>
      <c r="D38">
        <v>12</v>
      </c>
      <c r="F38">
        <v>11</v>
      </c>
      <c r="G38">
        <v>4</v>
      </c>
      <c r="H38">
        <v>5</v>
      </c>
      <c r="I38">
        <v>20</v>
      </c>
      <c r="J38">
        <v>6</v>
      </c>
      <c r="K38">
        <v>11.5</v>
      </c>
      <c r="M38">
        <v>9</v>
      </c>
      <c r="N38">
        <v>5</v>
      </c>
      <c r="O38">
        <v>5</v>
      </c>
      <c r="P38">
        <v>19</v>
      </c>
      <c r="Q38">
        <v>13</v>
      </c>
      <c r="R38">
        <v>14</v>
      </c>
      <c r="T38" s="6">
        <v>14</v>
      </c>
      <c r="U38" s="1">
        <v>5</v>
      </c>
      <c r="V38" s="1">
        <v>5</v>
      </c>
      <c r="W38" s="6">
        <f t="shared" si="0"/>
        <v>24</v>
      </c>
      <c r="AA38">
        <v>69</v>
      </c>
    </row>
    <row r="39" spans="1:27">
      <c r="A39" t="s">
        <v>73</v>
      </c>
      <c r="B39" t="s">
        <v>74</v>
      </c>
      <c r="C39">
        <v>12</v>
      </c>
      <c r="D39">
        <v>11</v>
      </c>
      <c r="F39">
        <v>12</v>
      </c>
      <c r="G39">
        <v>5</v>
      </c>
      <c r="H39">
        <v>4</v>
      </c>
      <c r="I39">
        <v>21</v>
      </c>
      <c r="J39">
        <v>6.5</v>
      </c>
      <c r="K39">
        <v>11.5</v>
      </c>
      <c r="M39">
        <v>9</v>
      </c>
      <c r="N39">
        <v>5</v>
      </c>
      <c r="O39">
        <v>5</v>
      </c>
      <c r="P39">
        <v>19</v>
      </c>
      <c r="Q39">
        <v>10</v>
      </c>
      <c r="R39">
        <v>11</v>
      </c>
      <c r="T39" s="6">
        <v>11</v>
      </c>
      <c r="U39" s="1">
        <v>5</v>
      </c>
      <c r="V39" s="1">
        <v>5</v>
      </c>
      <c r="W39" s="6">
        <f t="shared" si="0"/>
        <v>21</v>
      </c>
      <c r="AA39">
        <v>70</v>
      </c>
    </row>
    <row r="40" spans="1:27">
      <c r="A40" t="s">
        <v>75</v>
      </c>
      <c r="B40" t="s">
        <v>76</v>
      </c>
      <c r="C40">
        <v>7.5</v>
      </c>
      <c r="D40">
        <v>8</v>
      </c>
      <c r="F40">
        <v>8</v>
      </c>
      <c r="G40">
        <v>5</v>
      </c>
      <c r="H40">
        <v>4.5</v>
      </c>
      <c r="I40">
        <v>18</v>
      </c>
      <c r="J40">
        <v>2</v>
      </c>
      <c r="K40">
        <v>3</v>
      </c>
      <c r="M40">
        <v>3</v>
      </c>
      <c r="N40">
        <v>5</v>
      </c>
      <c r="O40">
        <v>3.5</v>
      </c>
      <c r="P40">
        <v>12</v>
      </c>
      <c r="Q40">
        <v>5</v>
      </c>
      <c r="R40">
        <v>4</v>
      </c>
      <c r="T40" s="6">
        <v>5</v>
      </c>
      <c r="U40" s="1">
        <v>5</v>
      </c>
      <c r="V40" s="1">
        <v>3</v>
      </c>
      <c r="W40" s="6">
        <f t="shared" si="0"/>
        <v>13</v>
      </c>
      <c r="AA40">
        <v>49</v>
      </c>
    </row>
    <row r="41" spans="1:27">
      <c r="A41" t="s">
        <v>77</v>
      </c>
      <c r="B41" t="s">
        <v>78</v>
      </c>
      <c r="C41">
        <v>7.5</v>
      </c>
      <c r="D41">
        <v>12</v>
      </c>
      <c r="F41">
        <v>10</v>
      </c>
      <c r="G41">
        <v>5</v>
      </c>
      <c r="H41">
        <v>4</v>
      </c>
      <c r="I41">
        <v>19</v>
      </c>
      <c r="J41">
        <v>9</v>
      </c>
      <c r="K41">
        <v>9</v>
      </c>
      <c r="M41">
        <v>9</v>
      </c>
      <c r="N41">
        <v>5</v>
      </c>
      <c r="O41">
        <v>4</v>
      </c>
      <c r="P41">
        <v>18</v>
      </c>
      <c r="Q41">
        <v>5</v>
      </c>
      <c r="R41">
        <v>13</v>
      </c>
      <c r="T41" s="6">
        <f t="shared" si="1"/>
        <v>9</v>
      </c>
      <c r="U41" s="1">
        <v>5</v>
      </c>
      <c r="V41" s="1">
        <v>4.5</v>
      </c>
      <c r="W41" s="6">
        <v>19</v>
      </c>
      <c r="AA41">
        <v>68</v>
      </c>
    </row>
    <row r="42" spans="1:27">
      <c r="A42" t="s">
        <v>79</v>
      </c>
      <c r="B42" t="s">
        <v>80</v>
      </c>
      <c r="C42">
        <v>8</v>
      </c>
      <c r="D42">
        <v>12</v>
      </c>
      <c r="F42">
        <v>10</v>
      </c>
      <c r="G42">
        <v>5</v>
      </c>
      <c r="H42">
        <v>4.5</v>
      </c>
      <c r="I42">
        <v>20</v>
      </c>
      <c r="J42">
        <v>3</v>
      </c>
      <c r="K42">
        <v>7</v>
      </c>
      <c r="M42">
        <v>5</v>
      </c>
      <c r="N42">
        <v>5</v>
      </c>
      <c r="O42">
        <v>4</v>
      </c>
      <c r="P42">
        <v>14</v>
      </c>
      <c r="Q42">
        <v>7</v>
      </c>
      <c r="R42">
        <v>12</v>
      </c>
      <c r="T42" s="6">
        <v>10</v>
      </c>
      <c r="U42" s="1">
        <v>5</v>
      </c>
      <c r="V42" s="1">
        <v>5</v>
      </c>
      <c r="W42" s="6">
        <f t="shared" si="0"/>
        <v>20</v>
      </c>
      <c r="AA42">
        <v>47</v>
      </c>
    </row>
    <row r="43" spans="1:27">
      <c r="A43" t="s">
        <v>81</v>
      </c>
      <c r="B43" t="s">
        <v>82</v>
      </c>
      <c r="C43">
        <v>9</v>
      </c>
      <c r="D43">
        <v>12.5</v>
      </c>
      <c r="F43">
        <v>11</v>
      </c>
      <c r="G43">
        <v>5</v>
      </c>
      <c r="H43">
        <v>5</v>
      </c>
      <c r="I43">
        <v>21</v>
      </c>
      <c r="J43">
        <v>7.5</v>
      </c>
      <c r="K43">
        <v>11.5</v>
      </c>
      <c r="M43">
        <v>10</v>
      </c>
      <c r="N43">
        <v>5</v>
      </c>
      <c r="O43">
        <v>5</v>
      </c>
      <c r="P43">
        <v>20</v>
      </c>
      <c r="Q43">
        <v>9</v>
      </c>
      <c r="R43">
        <v>15</v>
      </c>
      <c r="T43" s="6">
        <f t="shared" si="1"/>
        <v>12</v>
      </c>
      <c r="U43" s="1">
        <v>5</v>
      </c>
      <c r="V43" s="1">
        <v>5</v>
      </c>
      <c r="W43" s="6">
        <f t="shared" si="0"/>
        <v>22</v>
      </c>
      <c r="AA43">
        <v>71</v>
      </c>
    </row>
    <row r="44" spans="1:27">
      <c r="A44" t="s">
        <v>83</v>
      </c>
      <c r="B44" t="s">
        <v>84</v>
      </c>
      <c r="C44">
        <v>13</v>
      </c>
      <c r="D44">
        <v>11</v>
      </c>
      <c r="F44">
        <v>12</v>
      </c>
      <c r="G44">
        <v>4</v>
      </c>
      <c r="H44">
        <v>4</v>
      </c>
      <c r="I44">
        <v>20</v>
      </c>
      <c r="J44">
        <v>6</v>
      </c>
      <c r="K44">
        <v>8.5</v>
      </c>
      <c r="M44">
        <v>7</v>
      </c>
      <c r="N44">
        <v>5</v>
      </c>
      <c r="O44">
        <v>4</v>
      </c>
      <c r="P44">
        <v>16</v>
      </c>
      <c r="Q44">
        <v>7.5</v>
      </c>
      <c r="R44">
        <v>6</v>
      </c>
      <c r="T44" s="6">
        <v>7</v>
      </c>
      <c r="U44" s="1">
        <v>5</v>
      </c>
      <c r="V44" s="1">
        <v>3</v>
      </c>
      <c r="W44" s="6">
        <f t="shared" si="0"/>
        <v>15</v>
      </c>
      <c r="AA44">
        <v>45</v>
      </c>
    </row>
    <row r="45" spans="1:27">
      <c r="A45" t="s">
        <v>85</v>
      </c>
      <c r="B45" t="s">
        <v>86</v>
      </c>
      <c r="C45">
        <v>11</v>
      </c>
      <c r="D45">
        <v>11</v>
      </c>
      <c r="F45">
        <v>11</v>
      </c>
      <c r="G45">
        <v>5</v>
      </c>
      <c r="H45">
        <v>5</v>
      </c>
      <c r="I45">
        <v>21</v>
      </c>
      <c r="J45">
        <v>8</v>
      </c>
      <c r="K45">
        <v>12</v>
      </c>
      <c r="M45">
        <v>10</v>
      </c>
      <c r="N45">
        <v>5</v>
      </c>
      <c r="O45">
        <v>4</v>
      </c>
      <c r="P45">
        <v>19</v>
      </c>
      <c r="Q45">
        <v>9</v>
      </c>
      <c r="R45">
        <v>14</v>
      </c>
      <c r="T45" s="6">
        <v>12</v>
      </c>
      <c r="U45" s="1">
        <v>5</v>
      </c>
      <c r="V45" s="1">
        <v>4</v>
      </c>
      <c r="W45" s="6">
        <f t="shared" si="0"/>
        <v>21</v>
      </c>
      <c r="AA45">
        <v>66</v>
      </c>
    </row>
    <row r="46" spans="1:27">
      <c r="A46" t="s">
        <v>87</v>
      </c>
      <c r="B46" t="s">
        <v>88</v>
      </c>
      <c r="C46">
        <v>9.5</v>
      </c>
      <c r="D46">
        <v>14</v>
      </c>
      <c r="F46">
        <v>12</v>
      </c>
      <c r="G46">
        <v>3</v>
      </c>
      <c r="H46">
        <v>5</v>
      </c>
      <c r="I46">
        <v>20</v>
      </c>
      <c r="J46">
        <v>9</v>
      </c>
      <c r="K46">
        <v>12</v>
      </c>
      <c r="M46">
        <v>11</v>
      </c>
      <c r="N46">
        <v>4.5</v>
      </c>
      <c r="O46">
        <v>5</v>
      </c>
      <c r="P46">
        <v>21</v>
      </c>
      <c r="Q46">
        <v>7</v>
      </c>
      <c r="R46">
        <v>11</v>
      </c>
      <c r="T46" s="6">
        <f t="shared" si="1"/>
        <v>9</v>
      </c>
      <c r="U46" s="1">
        <v>5</v>
      </c>
      <c r="V46" s="1">
        <v>5</v>
      </c>
      <c r="W46" s="6">
        <f t="shared" si="0"/>
        <v>19</v>
      </c>
      <c r="AA46">
        <v>72</v>
      </c>
    </row>
    <row r="47" spans="1:27">
      <c r="A47" t="s">
        <v>89</v>
      </c>
      <c r="B47" t="s">
        <v>90</v>
      </c>
      <c r="C47">
        <v>14</v>
      </c>
      <c r="D47">
        <v>12</v>
      </c>
      <c r="F47">
        <v>13</v>
      </c>
      <c r="G47">
        <v>5</v>
      </c>
      <c r="H47">
        <v>5</v>
      </c>
      <c r="I47">
        <v>23</v>
      </c>
      <c r="J47">
        <v>10</v>
      </c>
      <c r="K47">
        <v>13.5</v>
      </c>
      <c r="M47">
        <v>12</v>
      </c>
      <c r="N47">
        <v>5</v>
      </c>
      <c r="O47">
        <v>5</v>
      </c>
      <c r="P47">
        <v>22</v>
      </c>
      <c r="Q47">
        <v>12.5</v>
      </c>
      <c r="R47">
        <v>12</v>
      </c>
      <c r="T47" s="6">
        <v>12</v>
      </c>
      <c r="U47" s="1">
        <v>5</v>
      </c>
      <c r="V47" s="1">
        <v>5</v>
      </c>
      <c r="W47" s="6">
        <f t="shared" si="0"/>
        <v>22</v>
      </c>
      <c r="AA47">
        <v>74</v>
      </c>
    </row>
    <row r="48" spans="1:27">
      <c r="A48" t="s">
        <v>91</v>
      </c>
      <c r="B48" t="s">
        <v>92</v>
      </c>
      <c r="C48">
        <v>9</v>
      </c>
      <c r="D48">
        <v>12</v>
      </c>
      <c r="F48">
        <v>11</v>
      </c>
      <c r="G48">
        <v>1</v>
      </c>
      <c r="H48">
        <v>5</v>
      </c>
      <c r="I48">
        <v>17</v>
      </c>
      <c r="J48">
        <v>12</v>
      </c>
      <c r="K48">
        <v>10.5</v>
      </c>
      <c r="M48">
        <v>11</v>
      </c>
      <c r="N48">
        <v>4.5</v>
      </c>
      <c r="O48">
        <v>5</v>
      </c>
      <c r="P48">
        <v>21</v>
      </c>
      <c r="Q48">
        <v>4</v>
      </c>
      <c r="R48">
        <v>11</v>
      </c>
      <c r="T48" s="6">
        <v>8</v>
      </c>
      <c r="U48" s="1">
        <v>4</v>
      </c>
      <c r="V48" s="1">
        <v>4.5</v>
      </c>
      <c r="W48" s="6">
        <v>17</v>
      </c>
      <c r="AA48">
        <v>71</v>
      </c>
    </row>
    <row r="49" spans="1:27">
      <c r="A49" t="s">
        <v>93</v>
      </c>
      <c r="B49" t="s">
        <v>94</v>
      </c>
      <c r="C49">
        <v>4</v>
      </c>
      <c r="D49">
        <v>10</v>
      </c>
      <c r="F49">
        <v>7</v>
      </c>
      <c r="G49">
        <v>2.5</v>
      </c>
      <c r="H49">
        <v>4</v>
      </c>
      <c r="I49">
        <v>14</v>
      </c>
      <c r="J49">
        <v>4.5</v>
      </c>
      <c r="K49">
        <v>4</v>
      </c>
      <c r="M49">
        <v>4</v>
      </c>
      <c r="N49">
        <v>4.5</v>
      </c>
      <c r="O49">
        <v>3</v>
      </c>
      <c r="P49">
        <v>12</v>
      </c>
      <c r="Q49">
        <v>4</v>
      </c>
      <c r="R49">
        <v>5.5</v>
      </c>
      <c r="T49" s="6">
        <v>5</v>
      </c>
      <c r="U49" s="1">
        <v>5</v>
      </c>
      <c r="V49" s="1">
        <v>3.5</v>
      </c>
      <c r="W49" s="6">
        <v>14</v>
      </c>
      <c r="AA49">
        <v>48</v>
      </c>
    </row>
    <row r="50" spans="1:27">
      <c r="A50" t="s">
        <v>95</v>
      </c>
      <c r="B50" t="s">
        <v>96</v>
      </c>
      <c r="C50">
        <v>14</v>
      </c>
      <c r="D50">
        <v>14</v>
      </c>
      <c r="F50">
        <v>14</v>
      </c>
      <c r="G50">
        <v>5</v>
      </c>
      <c r="H50">
        <v>4.5</v>
      </c>
      <c r="I50">
        <v>24</v>
      </c>
      <c r="J50">
        <v>9.5</v>
      </c>
      <c r="K50">
        <v>13</v>
      </c>
      <c r="M50">
        <v>11</v>
      </c>
      <c r="N50">
        <v>4.5</v>
      </c>
      <c r="O50">
        <v>5</v>
      </c>
      <c r="P50">
        <v>21</v>
      </c>
      <c r="Q50">
        <v>12</v>
      </c>
      <c r="R50">
        <v>15</v>
      </c>
      <c r="T50" s="6">
        <v>14</v>
      </c>
      <c r="U50" s="1">
        <v>5</v>
      </c>
      <c r="V50" s="1">
        <v>4.5</v>
      </c>
      <c r="W50" s="6">
        <v>24</v>
      </c>
      <c r="AA50">
        <v>71</v>
      </c>
    </row>
    <row r="51" spans="1:27">
      <c r="A51" t="s">
        <v>97</v>
      </c>
      <c r="B51" t="s">
        <v>98</v>
      </c>
      <c r="C51">
        <v>9</v>
      </c>
      <c r="D51">
        <v>11</v>
      </c>
      <c r="F51">
        <v>10</v>
      </c>
      <c r="G51">
        <v>4</v>
      </c>
      <c r="H51">
        <v>4.5</v>
      </c>
      <c r="I51">
        <v>19</v>
      </c>
      <c r="J51">
        <v>11</v>
      </c>
      <c r="K51">
        <v>11.5</v>
      </c>
      <c r="M51">
        <v>11</v>
      </c>
      <c r="N51">
        <v>5</v>
      </c>
      <c r="O51">
        <v>4</v>
      </c>
      <c r="P51">
        <v>20</v>
      </c>
      <c r="Q51">
        <v>9.5</v>
      </c>
      <c r="R51">
        <v>8</v>
      </c>
      <c r="T51" s="6">
        <v>9</v>
      </c>
      <c r="U51" s="1">
        <v>4.5</v>
      </c>
      <c r="V51" s="1">
        <v>4.5</v>
      </c>
      <c r="W51" s="6">
        <f t="shared" si="0"/>
        <v>18</v>
      </c>
      <c r="AA51">
        <v>55</v>
      </c>
    </row>
    <row r="52" spans="1:27">
      <c r="A52" t="s">
        <v>99</v>
      </c>
      <c r="B52" t="s">
        <v>100</v>
      </c>
      <c r="C52">
        <v>13.5</v>
      </c>
      <c r="D52">
        <v>15</v>
      </c>
      <c r="F52">
        <v>14</v>
      </c>
      <c r="G52">
        <v>5</v>
      </c>
      <c r="H52">
        <v>5</v>
      </c>
      <c r="I52">
        <v>24</v>
      </c>
      <c r="J52">
        <v>12.5</v>
      </c>
      <c r="K52">
        <v>13</v>
      </c>
      <c r="M52">
        <v>13</v>
      </c>
      <c r="N52">
        <v>4.5</v>
      </c>
      <c r="O52">
        <v>5</v>
      </c>
      <c r="P52">
        <v>23</v>
      </c>
      <c r="Q52">
        <v>13</v>
      </c>
      <c r="R52">
        <v>14.5</v>
      </c>
      <c r="T52" s="6">
        <v>14</v>
      </c>
      <c r="U52" s="1">
        <v>4.5</v>
      </c>
      <c r="V52" s="1">
        <v>4.5</v>
      </c>
      <c r="W52" s="6">
        <f t="shared" si="0"/>
        <v>23</v>
      </c>
      <c r="AA52">
        <v>66</v>
      </c>
    </row>
    <row r="53" spans="1:27">
      <c r="A53" t="s">
        <v>101</v>
      </c>
      <c r="B53" t="s">
        <v>102</v>
      </c>
      <c r="C53">
        <v>14.5</v>
      </c>
      <c r="D53">
        <v>15</v>
      </c>
      <c r="F53">
        <v>15</v>
      </c>
      <c r="G53">
        <v>5</v>
      </c>
      <c r="H53">
        <v>5</v>
      </c>
      <c r="I53">
        <v>25</v>
      </c>
      <c r="J53">
        <v>13</v>
      </c>
      <c r="K53">
        <v>13.5</v>
      </c>
      <c r="M53">
        <v>13</v>
      </c>
      <c r="N53">
        <v>5</v>
      </c>
      <c r="O53">
        <v>5</v>
      </c>
      <c r="P53">
        <v>23</v>
      </c>
      <c r="Q53">
        <v>13</v>
      </c>
      <c r="R53">
        <v>15</v>
      </c>
      <c r="T53" s="6">
        <f t="shared" si="1"/>
        <v>14</v>
      </c>
      <c r="U53" s="1">
        <v>5</v>
      </c>
      <c r="V53" s="1">
        <v>5</v>
      </c>
      <c r="W53" s="6">
        <f t="shared" si="0"/>
        <v>24</v>
      </c>
      <c r="AA53">
        <v>81</v>
      </c>
    </row>
    <row r="54" spans="1:27">
      <c r="A54" t="s">
        <v>103</v>
      </c>
      <c r="B54" t="s">
        <v>104</v>
      </c>
      <c r="D54" t="s">
        <v>189</v>
      </c>
      <c r="J54" t="s">
        <v>187</v>
      </c>
      <c r="K54" t="s">
        <v>187</v>
      </c>
      <c r="L54" t="s">
        <v>187</v>
      </c>
      <c r="M54" t="s">
        <v>187</v>
      </c>
      <c r="O54" t="s">
        <v>187</v>
      </c>
      <c r="P54" t="s">
        <v>187</v>
      </c>
      <c r="Q54" t="s">
        <v>187</v>
      </c>
      <c r="R54" t="s">
        <v>187</v>
      </c>
      <c r="T54" s="6" t="s">
        <v>187</v>
      </c>
      <c r="U54" t="s">
        <v>187</v>
      </c>
      <c r="V54" t="s">
        <v>187</v>
      </c>
      <c r="W54" s="6" t="s">
        <v>187</v>
      </c>
      <c r="AA54" t="s">
        <v>189</v>
      </c>
    </row>
    <row r="55" spans="1:27">
      <c r="A55" t="s">
        <v>105</v>
      </c>
      <c r="B55" t="s">
        <v>106</v>
      </c>
      <c r="C55">
        <v>8.5</v>
      </c>
      <c r="D55">
        <v>5</v>
      </c>
      <c r="F55">
        <v>7</v>
      </c>
      <c r="G55">
        <v>3</v>
      </c>
      <c r="H55">
        <v>4.5</v>
      </c>
      <c r="I55">
        <v>15</v>
      </c>
      <c r="J55">
        <v>5.5</v>
      </c>
      <c r="K55">
        <v>4</v>
      </c>
      <c r="M55">
        <v>5</v>
      </c>
      <c r="N55">
        <v>5</v>
      </c>
      <c r="O55">
        <v>4.5</v>
      </c>
      <c r="P55">
        <v>15</v>
      </c>
      <c r="Q55">
        <v>6.5</v>
      </c>
      <c r="R55">
        <v>9</v>
      </c>
      <c r="T55" s="6">
        <v>8</v>
      </c>
      <c r="U55" s="1">
        <v>4.5</v>
      </c>
      <c r="V55" s="1">
        <v>3.5</v>
      </c>
      <c r="W55" s="6">
        <v>16</v>
      </c>
      <c r="AA55">
        <v>42</v>
      </c>
    </row>
    <row r="56" spans="1:27">
      <c r="A56" t="s">
        <v>107</v>
      </c>
      <c r="B56" t="s">
        <v>108</v>
      </c>
      <c r="C56">
        <v>6.5</v>
      </c>
      <c r="D56">
        <v>13</v>
      </c>
      <c r="F56">
        <v>10</v>
      </c>
      <c r="G56">
        <v>5</v>
      </c>
      <c r="H56">
        <v>4</v>
      </c>
      <c r="I56">
        <v>19</v>
      </c>
      <c r="J56">
        <v>5</v>
      </c>
      <c r="K56">
        <v>7</v>
      </c>
      <c r="M56">
        <v>6</v>
      </c>
      <c r="N56">
        <v>4.5</v>
      </c>
      <c r="O56">
        <v>4.5</v>
      </c>
      <c r="P56">
        <v>15</v>
      </c>
      <c r="Q56">
        <v>4</v>
      </c>
      <c r="R56">
        <v>13</v>
      </c>
      <c r="T56" s="6">
        <v>9</v>
      </c>
      <c r="U56" s="1">
        <v>5</v>
      </c>
      <c r="V56" s="1">
        <v>4</v>
      </c>
      <c r="W56" s="6">
        <f t="shared" si="0"/>
        <v>18</v>
      </c>
      <c r="AA56">
        <v>57</v>
      </c>
    </row>
    <row r="57" spans="1:27">
      <c r="A57" t="s">
        <v>109</v>
      </c>
      <c r="B57" t="s">
        <v>110</v>
      </c>
      <c r="C57">
        <v>13</v>
      </c>
      <c r="D57">
        <v>13</v>
      </c>
      <c r="F57">
        <v>13</v>
      </c>
      <c r="G57">
        <v>4</v>
      </c>
      <c r="H57">
        <v>5</v>
      </c>
      <c r="I57">
        <v>22</v>
      </c>
      <c r="J57">
        <v>7.5</v>
      </c>
      <c r="K57">
        <v>12.5</v>
      </c>
      <c r="M57">
        <v>10</v>
      </c>
      <c r="N57">
        <v>5</v>
      </c>
      <c r="O57">
        <v>4.5</v>
      </c>
      <c r="P57">
        <v>20</v>
      </c>
      <c r="Q57">
        <v>6.5</v>
      </c>
      <c r="R57">
        <v>14</v>
      </c>
      <c r="T57" s="6">
        <v>10</v>
      </c>
      <c r="U57" s="1">
        <v>5</v>
      </c>
      <c r="V57" s="1">
        <v>4.5</v>
      </c>
      <c r="W57" s="6">
        <v>20</v>
      </c>
      <c r="AA57">
        <v>56</v>
      </c>
    </row>
    <row r="58" spans="1:27">
      <c r="A58" t="s">
        <v>111</v>
      </c>
      <c r="B58" t="s">
        <v>112</v>
      </c>
      <c r="C58">
        <v>6</v>
      </c>
      <c r="D58">
        <v>10</v>
      </c>
      <c r="F58">
        <v>8</v>
      </c>
      <c r="G58">
        <v>5</v>
      </c>
      <c r="H58">
        <v>5</v>
      </c>
      <c r="I58">
        <v>18</v>
      </c>
      <c r="J58">
        <v>6</v>
      </c>
      <c r="K58">
        <v>11.5</v>
      </c>
      <c r="M58">
        <v>9</v>
      </c>
      <c r="N58">
        <v>5</v>
      </c>
      <c r="O58">
        <v>4</v>
      </c>
      <c r="P58">
        <v>18</v>
      </c>
      <c r="Q58">
        <v>4</v>
      </c>
      <c r="R58">
        <v>10</v>
      </c>
      <c r="T58" s="6">
        <f t="shared" si="1"/>
        <v>7</v>
      </c>
      <c r="U58" s="1">
        <v>5</v>
      </c>
      <c r="V58" s="1">
        <v>5</v>
      </c>
      <c r="W58" s="6">
        <f t="shared" si="0"/>
        <v>17</v>
      </c>
      <c r="AA58">
        <v>60</v>
      </c>
    </row>
    <row r="59" spans="1:27">
      <c r="A59" t="s">
        <v>113</v>
      </c>
      <c r="B59" t="s">
        <v>114</v>
      </c>
      <c r="C59">
        <v>14</v>
      </c>
      <c r="D59">
        <v>14</v>
      </c>
      <c r="F59">
        <v>14</v>
      </c>
      <c r="G59">
        <v>5</v>
      </c>
      <c r="H59">
        <v>5</v>
      </c>
      <c r="I59">
        <v>24</v>
      </c>
      <c r="J59">
        <v>11</v>
      </c>
      <c r="K59">
        <v>13</v>
      </c>
      <c r="M59">
        <v>12</v>
      </c>
      <c r="N59">
        <v>5</v>
      </c>
      <c r="O59">
        <v>5</v>
      </c>
      <c r="P59">
        <v>22</v>
      </c>
      <c r="Q59">
        <v>12</v>
      </c>
      <c r="R59">
        <v>15</v>
      </c>
      <c r="T59" s="6">
        <v>14</v>
      </c>
      <c r="U59" s="1">
        <v>5</v>
      </c>
      <c r="V59" s="1">
        <v>5</v>
      </c>
      <c r="W59" s="6">
        <f t="shared" si="0"/>
        <v>24</v>
      </c>
      <c r="AA59">
        <v>77</v>
      </c>
    </row>
    <row r="60" spans="1:27">
      <c r="A60" t="s">
        <v>115</v>
      </c>
      <c r="B60" t="s">
        <v>116</v>
      </c>
      <c r="C60">
        <v>9</v>
      </c>
      <c r="D60">
        <v>11.5</v>
      </c>
      <c r="F60">
        <v>10</v>
      </c>
      <c r="G60">
        <v>5</v>
      </c>
      <c r="H60">
        <v>4.5</v>
      </c>
      <c r="I60">
        <v>20</v>
      </c>
      <c r="J60">
        <v>7.5</v>
      </c>
      <c r="K60">
        <v>12</v>
      </c>
      <c r="M60">
        <v>10</v>
      </c>
      <c r="N60">
        <v>4</v>
      </c>
      <c r="O60">
        <v>5</v>
      </c>
      <c r="P60">
        <v>19</v>
      </c>
      <c r="Q60">
        <v>6.5</v>
      </c>
      <c r="R60">
        <v>11.5</v>
      </c>
      <c r="T60" s="6">
        <f t="shared" si="1"/>
        <v>9</v>
      </c>
      <c r="U60" s="1">
        <v>5</v>
      </c>
      <c r="V60" s="1">
        <v>4</v>
      </c>
      <c r="W60" s="6">
        <f t="shared" si="0"/>
        <v>18</v>
      </c>
      <c r="AA60">
        <v>68</v>
      </c>
    </row>
    <row r="61" spans="1:27">
      <c r="A61" t="s">
        <v>117</v>
      </c>
      <c r="B61" t="s">
        <v>118</v>
      </c>
      <c r="C61">
        <v>15</v>
      </c>
      <c r="D61">
        <v>15</v>
      </c>
      <c r="F61">
        <v>15</v>
      </c>
      <c r="G61">
        <v>5</v>
      </c>
      <c r="H61">
        <v>5</v>
      </c>
      <c r="I61">
        <v>25</v>
      </c>
      <c r="J61">
        <v>13</v>
      </c>
      <c r="K61">
        <v>13.5</v>
      </c>
      <c r="M61">
        <v>13</v>
      </c>
      <c r="N61">
        <v>5</v>
      </c>
      <c r="O61">
        <v>5</v>
      </c>
      <c r="P61">
        <v>23</v>
      </c>
      <c r="Q61">
        <v>13</v>
      </c>
      <c r="R61">
        <v>15</v>
      </c>
      <c r="T61" s="6">
        <f t="shared" si="1"/>
        <v>14</v>
      </c>
      <c r="U61" s="1">
        <v>5</v>
      </c>
      <c r="V61" s="1">
        <v>5</v>
      </c>
      <c r="W61" s="6">
        <f t="shared" si="0"/>
        <v>24</v>
      </c>
      <c r="AA61">
        <v>81</v>
      </c>
    </row>
    <row r="62" spans="1:27">
      <c r="A62" t="s">
        <v>119</v>
      </c>
      <c r="B62" t="s">
        <v>120</v>
      </c>
      <c r="C62">
        <v>7.5</v>
      </c>
      <c r="D62">
        <v>5</v>
      </c>
      <c r="F62">
        <v>6</v>
      </c>
      <c r="G62">
        <v>5</v>
      </c>
      <c r="J62">
        <v>5.5</v>
      </c>
      <c r="K62">
        <v>3.5</v>
      </c>
      <c r="M62">
        <v>5</v>
      </c>
      <c r="N62">
        <v>5</v>
      </c>
      <c r="O62">
        <v>4</v>
      </c>
      <c r="P62">
        <v>14</v>
      </c>
      <c r="Q62">
        <v>3</v>
      </c>
      <c r="R62">
        <v>1</v>
      </c>
      <c r="T62" s="6">
        <f t="shared" si="1"/>
        <v>2</v>
      </c>
      <c r="U62" s="1">
        <v>5</v>
      </c>
      <c r="V62" s="1">
        <v>4.5</v>
      </c>
      <c r="W62" s="6">
        <v>12</v>
      </c>
      <c r="AA62">
        <v>50</v>
      </c>
    </row>
    <row r="63" spans="1:27">
      <c r="A63" t="s">
        <v>121</v>
      </c>
      <c r="B63" t="s">
        <v>122</v>
      </c>
      <c r="C63">
        <v>13</v>
      </c>
      <c r="D63">
        <v>13</v>
      </c>
      <c r="F63">
        <v>13</v>
      </c>
      <c r="G63">
        <v>5</v>
      </c>
      <c r="H63">
        <v>5</v>
      </c>
      <c r="I63">
        <v>23</v>
      </c>
      <c r="J63">
        <v>7.5</v>
      </c>
      <c r="K63">
        <v>10.5</v>
      </c>
      <c r="M63">
        <v>9</v>
      </c>
      <c r="N63">
        <v>4.5</v>
      </c>
      <c r="O63">
        <v>5</v>
      </c>
      <c r="P63">
        <v>19</v>
      </c>
      <c r="Q63">
        <v>8</v>
      </c>
      <c r="R63">
        <v>14.5</v>
      </c>
      <c r="T63" s="6">
        <v>11</v>
      </c>
      <c r="U63" s="1">
        <v>5</v>
      </c>
      <c r="V63" s="1">
        <v>4.5</v>
      </c>
      <c r="W63" s="6">
        <v>21</v>
      </c>
      <c r="AA63">
        <v>52</v>
      </c>
    </row>
    <row r="64" spans="1:27">
      <c r="A64" t="s">
        <v>123</v>
      </c>
      <c r="B64" t="s">
        <v>124</v>
      </c>
      <c r="C64">
        <v>7</v>
      </c>
      <c r="D64">
        <v>9</v>
      </c>
      <c r="F64">
        <v>8</v>
      </c>
      <c r="G64">
        <v>5</v>
      </c>
      <c r="H64">
        <v>5</v>
      </c>
      <c r="I64">
        <v>18</v>
      </c>
      <c r="J64">
        <v>6.5</v>
      </c>
      <c r="K64">
        <v>10.5</v>
      </c>
      <c r="M64">
        <v>9</v>
      </c>
      <c r="N64">
        <v>5</v>
      </c>
      <c r="O64">
        <v>5</v>
      </c>
      <c r="P64">
        <v>19</v>
      </c>
      <c r="Q64">
        <v>6</v>
      </c>
      <c r="R64">
        <v>5</v>
      </c>
      <c r="T64" s="6">
        <v>6</v>
      </c>
      <c r="U64" s="1">
        <v>5</v>
      </c>
      <c r="V64" s="1">
        <v>4.5</v>
      </c>
      <c r="W64" s="6">
        <v>16</v>
      </c>
      <c r="AA64">
        <v>52</v>
      </c>
    </row>
    <row r="65" spans="1:27">
      <c r="A65" t="s">
        <v>125</v>
      </c>
      <c r="B65" t="s">
        <v>126</v>
      </c>
      <c r="C65">
        <v>12</v>
      </c>
      <c r="D65">
        <v>13</v>
      </c>
      <c r="F65">
        <v>13</v>
      </c>
      <c r="G65">
        <v>5</v>
      </c>
      <c r="H65">
        <v>5</v>
      </c>
      <c r="I65">
        <v>23</v>
      </c>
      <c r="J65">
        <v>6</v>
      </c>
      <c r="K65">
        <v>9.5</v>
      </c>
      <c r="M65">
        <v>8</v>
      </c>
      <c r="N65">
        <v>5</v>
      </c>
      <c r="O65">
        <v>5</v>
      </c>
      <c r="P65">
        <v>18</v>
      </c>
      <c r="Q65">
        <v>13</v>
      </c>
      <c r="R65">
        <v>14</v>
      </c>
      <c r="T65" s="6">
        <v>14</v>
      </c>
      <c r="U65" s="1">
        <v>5</v>
      </c>
      <c r="V65" s="1">
        <v>5</v>
      </c>
      <c r="W65" s="6">
        <f t="shared" si="0"/>
        <v>24</v>
      </c>
      <c r="AA65">
        <v>68</v>
      </c>
    </row>
    <row r="66" spans="1:27">
      <c r="A66" t="s">
        <v>127</v>
      </c>
      <c r="B66" t="s">
        <v>128</v>
      </c>
      <c r="C66">
        <v>8.5</v>
      </c>
      <c r="D66">
        <v>5.5</v>
      </c>
      <c r="F66">
        <v>7</v>
      </c>
      <c r="G66">
        <v>5</v>
      </c>
      <c r="H66">
        <v>4</v>
      </c>
      <c r="I66">
        <v>16</v>
      </c>
      <c r="J66">
        <v>3.5</v>
      </c>
      <c r="K66">
        <v>4.5</v>
      </c>
      <c r="M66">
        <v>4</v>
      </c>
      <c r="N66">
        <v>4</v>
      </c>
      <c r="O66">
        <v>4</v>
      </c>
      <c r="P66">
        <v>12</v>
      </c>
      <c r="Q66">
        <v>4</v>
      </c>
      <c r="R66">
        <v>9</v>
      </c>
      <c r="T66" s="6">
        <v>7</v>
      </c>
      <c r="U66" s="1">
        <v>4.5</v>
      </c>
      <c r="V66" s="1">
        <v>3.5</v>
      </c>
      <c r="W66" s="6">
        <f t="shared" si="0"/>
        <v>15</v>
      </c>
      <c r="AA66">
        <v>53</v>
      </c>
    </row>
    <row r="67" spans="1:27">
      <c r="A67" t="s">
        <v>129</v>
      </c>
      <c r="B67" t="s">
        <v>130</v>
      </c>
      <c r="C67">
        <v>14.5</v>
      </c>
      <c r="D67">
        <v>13.5</v>
      </c>
      <c r="F67">
        <v>14</v>
      </c>
      <c r="G67">
        <v>5</v>
      </c>
      <c r="H67">
        <v>5</v>
      </c>
      <c r="I67">
        <v>24</v>
      </c>
      <c r="J67">
        <v>12.5</v>
      </c>
      <c r="K67">
        <v>12</v>
      </c>
      <c r="M67">
        <v>12</v>
      </c>
      <c r="N67">
        <v>4</v>
      </c>
      <c r="O67">
        <v>5</v>
      </c>
      <c r="P67">
        <v>21</v>
      </c>
      <c r="Q67">
        <v>13</v>
      </c>
      <c r="R67">
        <v>15</v>
      </c>
      <c r="T67" s="6">
        <f t="shared" si="1"/>
        <v>14</v>
      </c>
      <c r="U67" s="1">
        <v>5</v>
      </c>
      <c r="V67" s="1">
        <v>4.5</v>
      </c>
      <c r="W67" s="6">
        <v>24</v>
      </c>
      <c r="AA67">
        <v>72</v>
      </c>
    </row>
    <row r="68" spans="1:27">
      <c r="A68" t="s">
        <v>131</v>
      </c>
      <c r="B68" t="s">
        <v>132</v>
      </c>
      <c r="C68">
        <v>12.5</v>
      </c>
      <c r="D68">
        <v>14</v>
      </c>
      <c r="F68">
        <v>13</v>
      </c>
      <c r="G68">
        <v>5</v>
      </c>
      <c r="H68">
        <v>5</v>
      </c>
      <c r="I68">
        <v>23</v>
      </c>
      <c r="J68">
        <v>9.5</v>
      </c>
      <c r="K68">
        <v>13.5</v>
      </c>
      <c r="M68">
        <v>12</v>
      </c>
      <c r="N68">
        <v>5</v>
      </c>
      <c r="O68">
        <v>5</v>
      </c>
      <c r="P68">
        <v>22</v>
      </c>
      <c r="Q68">
        <v>12.5</v>
      </c>
      <c r="R68">
        <v>13</v>
      </c>
      <c r="T68" s="6">
        <v>13</v>
      </c>
      <c r="U68" s="1">
        <v>5</v>
      </c>
      <c r="V68" s="1">
        <v>4.5</v>
      </c>
      <c r="W68" s="6">
        <v>23</v>
      </c>
      <c r="AA68">
        <v>75</v>
      </c>
    </row>
    <row r="69" spans="1:27">
      <c r="A69" t="s">
        <v>133</v>
      </c>
      <c r="B69" t="s">
        <v>134</v>
      </c>
      <c r="C69">
        <v>4</v>
      </c>
      <c r="D69">
        <v>7</v>
      </c>
      <c r="F69">
        <v>6</v>
      </c>
      <c r="G69">
        <v>5</v>
      </c>
      <c r="H69">
        <v>3.5</v>
      </c>
      <c r="I69">
        <v>15</v>
      </c>
      <c r="J69">
        <v>5.5</v>
      </c>
      <c r="K69">
        <v>8.5</v>
      </c>
      <c r="M69">
        <v>7</v>
      </c>
      <c r="N69">
        <v>4.5</v>
      </c>
      <c r="O69">
        <v>4</v>
      </c>
      <c r="P69">
        <v>16</v>
      </c>
      <c r="Q69">
        <v>4</v>
      </c>
      <c r="R69">
        <v>8</v>
      </c>
      <c r="T69" s="6">
        <f t="shared" si="1"/>
        <v>6</v>
      </c>
      <c r="U69" s="1">
        <v>5</v>
      </c>
      <c r="V69" s="1">
        <v>5</v>
      </c>
      <c r="W69" s="6">
        <f t="shared" si="0"/>
        <v>16</v>
      </c>
      <c r="AA69">
        <v>49</v>
      </c>
    </row>
    <row r="70" spans="1:27">
      <c r="A70" t="s">
        <v>135</v>
      </c>
      <c r="B70" t="s">
        <v>136</v>
      </c>
      <c r="C70">
        <v>7</v>
      </c>
      <c r="D70">
        <v>11</v>
      </c>
      <c r="F70">
        <v>9</v>
      </c>
      <c r="G70">
        <v>5</v>
      </c>
      <c r="H70">
        <v>5</v>
      </c>
      <c r="I70">
        <v>19</v>
      </c>
      <c r="J70">
        <v>6.5</v>
      </c>
      <c r="K70">
        <v>8</v>
      </c>
      <c r="M70">
        <v>7</v>
      </c>
      <c r="N70">
        <v>5</v>
      </c>
      <c r="O70">
        <v>4</v>
      </c>
      <c r="P70">
        <v>16</v>
      </c>
      <c r="Q70">
        <v>9</v>
      </c>
      <c r="R70">
        <v>12</v>
      </c>
      <c r="T70" s="6">
        <v>11</v>
      </c>
      <c r="U70" s="1">
        <v>5</v>
      </c>
      <c r="V70" s="1">
        <v>4.5</v>
      </c>
      <c r="W70" s="6">
        <v>21</v>
      </c>
      <c r="AA70">
        <v>50</v>
      </c>
    </row>
    <row r="71" spans="1:27">
      <c r="A71" t="s">
        <v>137</v>
      </c>
      <c r="B71" t="s">
        <v>138</v>
      </c>
      <c r="C71">
        <v>10</v>
      </c>
      <c r="D71">
        <v>15</v>
      </c>
      <c r="F71">
        <v>13</v>
      </c>
      <c r="G71">
        <v>5</v>
      </c>
      <c r="H71">
        <v>5</v>
      </c>
      <c r="I71">
        <v>23</v>
      </c>
      <c r="J71">
        <v>7.5</v>
      </c>
      <c r="K71">
        <v>12</v>
      </c>
      <c r="M71">
        <v>10</v>
      </c>
      <c r="N71">
        <v>4.5</v>
      </c>
      <c r="O71">
        <v>4.5</v>
      </c>
      <c r="P71">
        <v>19</v>
      </c>
      <c r="Q71">
        <v>13</v>
      </c>
      <c r="R71">
        <v>15</v>
      </c>
      <c r="T71" s="6">
        <f t="shared" ref="T71:T79" si="2">AVERAGE(Q71:R71)</f>
        <v>14</v>
      </c>
      <c r="U71" s="1">
        <v>5</v>
      </c>
      <c r="V71" s="1">
        <v>4</v>
      </c>
      <c r="W71" s="6">
        <f t="shared" ref="W71:W85" si="3">SUM(T71:V71)</f>
        <v>23</v>
      </c>
      <c r="AA71">
        <v>62</v>
      </c>
    </row>
    <row r="72" spans="1:27">
      <c r="A72" t="s">
        <v>139</v>
      </c>
      <c r="B72" t="s">
        <v>140</v>
      </c>
      <c r="C72">
        <v>9</v>
      </c>
      <c r="D72">
        <v>10</v>
      </c>
      <c r="F72">
        <v>10</v>
      </c>
      <c r="G72">
        <v>3</v>
      </c>
      <c r="H72">
        <v>4</v>
      </c>
      <c r="I72">
        <v>17</v>
      </c>
      <c r="J72">
        <v>2.5</v>
      </c>
      <c r="K72">
        <v>6.5</v>
      </c>
      <c r="M72">
        <v>5</v>
      </c>
      <c r="N72">
        <v>4.5</v>
      </c>
      <c r="O72">
        <v>4</v>
      </c>
      <c r="P72">
        <v>14</v>
      </c>
      <c r="Q72">
        <v>7.5</v>
      </c>
      <c r="R72">
        <v>15</v>
      </c>
      <c r="T72" s="6">
        <v>11</v>
      </c>
      <c r="U72" s="1">
        <v>5</v>
      </c>
      <c r="V72" s="1">
        <v>4.5</v>
      </c>
      <c r="W72" s="6">
        <v>21</v>
      </c>
      <c r="AA72">
        <v>44</v>
      </c>
    </row>
    <row r="73" spans="1:27">
      <c r="A73" t="s">
        <v>141</v>
      </c>
      <c r="B73" t="s">
        <v>142</v>
      </c>
      <c r="C73">
        <v>9</v>
      </c>
      <c r="D73">
        <v>12.5</v>
      </c>
      <c r="F73">
        <v>11</v>
      </c>
      <c r="G73">
        <v>5</v>
      </c>
      <c r="H73">
        <v>5</v>
      </c>
      <c r="I73">
        <v>21</v>
      </c>
      <c r="J73">
        <v>9.5</v>
      </c>
      <c r="K73">
        <v>11</v>
      </c>
      <c r="M73">
        <v>10</v>
      </c>
      <c r="N73">
        <v>5</v>
      </c>
      <c r="O73">
        <v>5</v>
      </c>
      <c r="P73">
        <v>20</v>
      </c>
      <c r="Q73">
        <v>10</v>
      </c>
      <c r="R73">
        <v>13</v>
      </c>
      <c r="T73" s="6">
        <v>12</v>
      </c>
      <c r="U73" s="1">
        <v>5</v>
      </c>
      <c r="V73" s="1">
        <v>5</v>
      </c>
      <c r="W73" s="6">
        <f t="shared" si="3"/>
        <v>22</v>
      </c>
      <c r="AA73">
        <v>74</v>
      </c>
    </row>
    <row r="74" spans="1:27">
      <c r="A74" t="s">
        <v>143</v>
      </c>
      <c r="B74" t="s">
        <v>144</v>
      </c>
      <c r="C74">
        <v>8</v>
      </c>
      <c r="D74">
        <v>9</v>
      </c>
      <c r="F74">
        <v>9</v>
      </c>
      <c r="G74">
        <v>2</v>
      </c>
      <c r="H74">
        <v>5</v>
      </c>
      <c r="I74">
        <v>16</v>
      </c>
      <c r="J74">
        <v>10.5</v>
      </c>
      <c r="K74">
        <v>11</v>
      </c>
      <c r="M74">
        <v>11</v>
      </c>
      <c r="N74">
        <v>5</v>
      </c>
      <c r="O74">
        <v>4.5</v>
      </c>
      <c r="P74">
        <v>21</v>
      </c>
      <c r="Q74">
        <v>8</v>
      </c>
      <c r="R74">
        <v>15</v>
      </c>
      <c r="T74" s="6">
        <v>12</v>
      </c>
      <c r="U74" s="1">
        <v>4.5</v>
      </c>
      <c r="V74" s="1">
        <v>4.5</v>
      </c>
      <c r="W74" s="6">
        <f t="shared" si="3"/>
        <v>21</v>
      </c>
      <c r="AA74">
        <v>75</v>
      </c>
    </row>
    <row r="75" spans="1:27">
      <c r="A75" t="s">
        <v>145</v>
      </c>
      <c r="B75" t="s">
        <v>146</v>
      </c>
      <c r="C75">
        <v>8</v>
      </c>
      <c r="D75">
        <v>7</v>
      </c>
      <c r="F75">
        <v>8</v>
      </c>
      <c r="G75">
        <v>5</v>
      </c>
      <c r="H75">
        <v>3.5</v>
      </c>
      <c r="I75">
        <v>17</v>
      </c>
      <c r="J75">
        <v>8</v>
      </c>
      <c r="K75">
        <v>11.5</v>
      </c>
      <c r="M75">
        <v>10</v>
      </c>
      <c r="N75">
        <v>5</v>
      </c>
      <c r="O75">
        <v>4</v>
      </c>
      <c r="P75">
        <v>19</v>
      </c>
      <c r="Q75">
        <v>6</v>
      </c>
      <c r="R75">
        <v>13.5</v>
      </c>
      <c r="T75" s="6">
        <v>10</v>
      </c>
      <c r="U75" s="1">
        <v>5</v>
      </c>
      <c r="V75" s="1">
        <v>4</v>
      </c>
      <c r="W75" s="6">
        <f t="shared" si="3"/>
        <v>19</v>
      </c>
      <c r="AA75">
        <v>70</v>
      </c>
    </row>
    <row r="76" spans="1:27">
      <c r="A76" t="s">
        <v>147</v>
      </c>
      <c r="B76" t="s">
        <v>148</v>
      </c>
      <c r="C76">
        <v>12</v>
      </c>
      <c r="D76">
        <v>11</v>
      </c>
      <c r="F76">
        <v>11.5</v>
      </c>
      <c r="G76">
        <v>5</v>
      </c>
      <c r="H76">
        <v>5</v>
      </c>
      <c r="I76">
        <v>22</v>
      </c>
      <c r="J76">
        <v>7</v>
      </c>
      <c r="K76">
        <v>8</v>
      </c>
      <c r="M76">
        <v>8</v>
      </c>
      <c r="N76">
        <v>4.5</v>
      </c>
      <c r="O76">
        <v>5</v>
      </c>
      <c r="P76">
        <v>18</v>
      </c>
      <c r="Q76">
        <v>6</v>
      </c>
      <c r="R76">
        <v>11</v>
      </c>
      <c r="T76" s="6">
        <v>9</v>
      </c>
      <c r="U76" s="1">
        <v>5</v>
      </c>
      <c r="V76" s="1">
        <v>4</v>
      </c>
      <c r="W76" s="6">
        <f t="shared" si="3"/>
        <v>18</v>
      </c>
      <c r="AA76">
        <v>60</v>
      </c>
    </row>
    <row r="77" spans="1:27">
      <c r="A77" t="s">
        <v>149</v>
      </c>
      <c r="B77" t="s">
        <v>150</v>
      </c>
      <c r="C77">
        <v>13</v>
      </c>
      <c r="D77">
        <v>11</v>
      </c>
      <c r="F77">
        <v>12</v>
      </c>
      <c r="G77">
        <v>5</v>
      </c>
      <c r="H77">
        <v>5</v>
      </c>
      <c r="I77">
        <v>22</v>
      </c>
      <c r="J77">
        <v>12</v>
      </c>
      <c r="K77">
        <v>10.5</v>
      </c>
      <c r="M77">
        <v>11</v>
      </c>
      <c r="N77">
        <v>5</v>
      </c>
      <c r="O77">
        <v>5</v>
      </c>
      <c r="P77">
        <v>21</v>
      </c>
      <c r="Q77">
        <v>3.5</v>
      </c>
      <c r="R77">
        <v>10.5</v>
      </c>
      <c r="T77" s="6">
        <v>7</v>
      </c>
      <c r="U77" s="1">
        <v>5</v>
      </c>
      <c r="V77" s="1">
        <v>4</v>
      </c>
      <c r="W77" s="6">
        <f t="shared" si="3"/>
        <v>16</v>
      </c>
      <c r="AA77">
        <v>62</v>
      </c>
    </row>
    <row r="78" spans="1:27">
      <c r="A78" t="s">
        <v>151</v>
      </c>
      <c r="B78" t="s">
        <v>152</v>
      </c>
      <c r="C78">
        <v>13</v>
      </c>
      <c r="D78">
        <v>14</v>
      </c>
      <c r="F78">
        <v>14</v>
      </c>
      <c r="G78">
        <v>5</v>
      </c>
      <c r="H78">
        <v>4.5</v>
      </c>
      <c r="I78">
        <v>24</v>
      </c>
      <c r="J78">
        <v>8</v>
      </c>
      <c r="K78">
        <v>10</v>
      </c>
      <c r="M78">
        <v>9</v>
      </c>
      <c r="N78">
        <v>5</v>
      </c>
      <c r="O78">
        <v>5</v>
      </c>
      <c r="P78">
        <v>19</v>
      </c>
      <c r="Q78">
        <v>7</v>
      </c>
      <c r="R78">
        <v>14.5</v>
      </c>
      <c r="T78" s="6">
        <v>11</v>
      </c>
      <c r="U78" s="1">
        <v>5</v>
      </c>
      <c r="V78" s="1">
        <v>5</v>
      </c>
      <c r="W78" s="6">
        <f t="shared" si="3"/>
        <v>21</v>
      </c>
      <c r="AA78">
        <v>70</v>
      </c>
    </row>
    <row r="79" spans="1:27">
      <c r="A79" t="s">
        <v>153</v>
      </c>
      <c r="B79" t="s">
        <v>154</v>
      </c>
      <c r="C79">
        <v>12</v>
      </c>
      <c r="D79">
        <v>12</v>
      </c>
      <c r="F79">
        <v>12</v>
      </c>
      <c r="G79">
        <v>4</v>
      </c>
      <c r="H79">
        <v>4.5</v>
      </c>
      <c r="I79">
        <v>21</v>
      </c>
      <c r="J79">
        <v>6</v>
      </c>
      <c r="K79">
        <v>6.5</v>
      </c>
      <c r="M79">
        <v>6</v>
      </c>
      <c r="N79">
        <v>4</v>
      </c>
      <c r="O79">
        <v>4</v>
      </c>
      <c r="P79">
        <v>14</v>
      </c>
      <c r="Q79">
        <v>12</v>
      </c>
      <c r="R79">
        <v>14</v>
      </c>
      <c r="T79" s="6">
        <f t="shared" si="2"/>
        <v>13</v>
      </c>
      <c r="U79" s="1">
        <v>4.5</v>
      </c>
      <c r="V79" s="1">
        <v>4</v>
      </c>
      <c r="W79" s="6">
        <v>22</v>
      </c>
      <c r="AA79">
        <v>62</v>
      </c>
    </row>
    <row r="80" spans="1:27">
      <c r="A80" t="s">
        <v>155</v>
      </c>
      <c r="B80" t="s">
        <v>156</v>
      </c>
      <c r="C80">
        <v>8</v>
      </c>
      <c r="D80">
        <v>10</v>
      </c>
      <c r="F80">
        <v>9</v>
      </c>
      <c r="G80">
        <v>5</v>
      </c>
      <c r="H80">
        <v>5</v>
      </c>
      <c r="I80">
        <v>19</v>
      </c>
      <c r="J80">
        <v>9</v>
      </c>
      <c r="K80">
        <v>9</v>
      </c>
      <c r="M80">
        <v>9</v>
      </c>
      <c r="N80">
        <v>5</v>
      </c>
      <c r="O80">
        <v>5</v>
      </c>
      <c r="P80">
        <v>19</v>
      </c>
      <c r="Q80">
        <v>8.5</v>
      </c>
      <c r="R80">
        <v>11</v>
      </c>
      <c r="T80" s="6">
        <v>10</v>
      </c>
      <c r="U80" s="1">
        <v>5</v>
      </c>
      <c r="V80" s="1">
        <v>5</v>
      </c>
      <c r="W80" s="6">
        <f t="shared" si="3"/>
        <v>20</v>
      </c>
      <c r="AA80">
        <v>81</v>
      </c>
    </row>
    <row r="81" spans="1:27">
      <c r="A81" t="s">
        <v>157</v>
      </c>
      <c r="B81" t="s">
        <v>158</v>
      </c>
      <c r="C81">
        <v>14</v>
      </c>
      <c r="D81">
        <v>12</v>
      </c>
      <c r="F81">
        <v>13</v>
      </c>
      <c r="G81">
        <v>5</v>
      </c>
      <c r="H81">
        <v>5</v>
      </c>
      <c r="I81">
        <v>23</v>
      </c>
      <c r="J81">
        <v>11</v>
      </c>
      <c r="K81">
        <v>8</v>
      </c>
      <c r="M81">
        <v>10</v>
      </c>
      <c r="N81">
        <v>4.5</v>
      </c>
      <c r="O81">
        <v>5</v>
      </c>
      <c r="P81">
        <v>20</v>
      </c>
      <c r="Q81">
        <v>13</v>
      </c>
      <c r="R81">
        <v>14</v>
      </c>
      <c r="T81" s="6">
        <v>14</v>
      </c>
      <c r="U81" s="1">
        <v>5</v>
      </c>
      <c r="V81" s="1">
        <v>4</v>
      </c>
      <c r="W81" s="6">
        <f t="shared" si="3"/>
        <v>23</v>
      </c>
      <c r="AA81">
        <v>71</v>
      </c>
    </row>
    <row r="82" spans="1:27">
      <c r="A82" t="s">
        <v>159</v>
      </c>
      <c r="B82" t="s">
        <v>160</v>
      </c>
      <c r="C82">
        <v>5</v>
      </c>
      <c r="D82">
        <v>9</v>
      </c>
      <c r="F82">
        <v>7</v>
      </c>
      <c r="G82">
        <v>3</v>
      </c>
      <c r="H82">
        <v>4</v>
      </c>
      <c r="I82">
        <v>14</v>
      </c>
      <c r="J82">
        <v>7.5</v>
      </c>
      <c r="K82">
        <v>7.5</v>
      </c>
      <c r="M82">
        <v>8</v>
      </c>
      <c r="N82">
        <v>5</v>
      </c>
      <c r="O82">
        <v>4</v>
      </c>
      <c r="P82">
        <v>17</v>
      </c>
      <c r="Q82">
        <v>7</v>
      </c>
      <c r="R82">
        <v>8</v>
      </c>
      <c r="T82" s="6">
        <v>8</v>
      </c>
      <c r="U82" s="1">
        <v>5</v>
      </c>
      <c r="V82" s="1">
        <v>4</v>
      </c>
      <c r="W82" s="6">
        <f t="shared" si="3"/>
        <v>17</v>
      </c>
      <c r="AA82">
        <v>59</v>
      </c>
    </row>
    <row r="83" spans="1:27">
      <c r="A83" t="s">
        <v>161</v>
      </c>
      <c r="B83" t="s">
        <v>162</v>
      </c>
      <c r="C83">
        <v>9</v>
      </c>
      <c r="D83">
        <v>14.5</v>
      </c>
      <c r="F83">
        <v>12</v>
      </c>
      <c r="G83">
        <v>5</v>
      </c>
      <c r="H83">
        <v>5</v>
      </c>
      <c r="I83">
        <v>22</v>
      </c>
      <c r="J83">
        <v>9</v>
      </c>
      <c r="K83">
        <v>8</v>
      </c>
      <c r="M83">
        <v>9</v>
      </c>
      <c r="N83">
        <v>4</v>
      </c>
      <c r="O83">
        <v>4.5</v>
      </c>
      <c r="P83">
        <v>18</v>
      </c>
      <c r="Q83">
        <v>5</v>
      </c>
      <c r="R83">
        <v>13.5</v>
      </c>
      <c r="T83" s="6">
        <v>9</v>
      </c>
      <c r="U83" s="1">
        <v>5</v>
      </c>
      <c r="V83" s="1">
        <v>4</v>
      </c>
      <c r="W83" s="6">
        <f t="shared" si="3"/>
        <v>18</v>
      </c>
      <c r="AA83">
        <v>52</v>
      </c>
    </row>
    <row r="84" spans="1:27">
      <c r="A84" t="s">
        <v>163</v>
      </c>
      <c r="B84" t="s">
        <v>164</v>
      </c>
      <c r="C84">
        <v>9.5</v>
      </c>
      <c r="D84">
        <v>11</v>
      </c>
      <c r="F84">
        <v>10</v>
      </c>
      <c r="G84">
        <v>4</v>
      </c>
      <c r="H84">
        <v>3.5</v>
      </c>
      <c r="I84">
        <v>18</v>
      </c>
      <c r="J84">
        <v>4</v>
      </c>
      <c r="K84">
        <v>7.5</v>
      </c>
      <c r="M84">
        <v>6</v>
      </c>
      <c r="N84">
        <v>4</v>
      </c>
      <c r="O84">
        <v>3.5</v>
      </c>
      <c r="P84">
        <v>14</v>
      </c>
      <c r="Q84">
        <v>5</v>
      </c>
      <c r="R84">
        <v>10</v>
      </c>
      <c r="T84" s="6">
        <v>8</v>
      </c>
      <c r="U84" s="1">
        <v>4.5</v>
      </c>
      <c r="V84" s="1">
        <v>4</v>
      </c>
      <c r="W84" s="6">
        <v>17</v>
      </c>
      <c r="AA84">
        <v>52</v>
      </c>
    </row>
    <row r="85" spans="1:27">
      <c r="A85" t="s">
        <v>165</v>
      </c>
      <c r="B85" t="s">
        <v>166</v>
      </c>
      <c r="C85">
        <v>14.5</v>
      </c>
      <c r="D85">
        <v>15</v>
      </c>
      <c r="F85">
        <v>15</v>
      </c>
      <c r="G85">
        <v>5</v>
      </c>
      <c r="H85">
        <v>5</v>
      </c>
      <c r="I85">
        <v>25</v>
      </c>
      <c r="J85">
        <v>10</v>
      </c>
      <c r="K85">
        <v>13.5</v>
      </c>
      <c r="M85">
        <v>12</v>
      </c>
      <c r="N85">
        <v>5</v>
      </c>
      <c r="O85">
        <v>5</v>
      </c>
      <c r="P85">
        <v>22</v>
      </c>
      <c r="Q85">
        <v>12.5</v>
      </c>
      <c r="R85">
        <v>15</v>
      </c>
      <c r="T85" s="6">
        <v>14</v>
      </c>
      <c r="U85" s="1">
        <v>5</v>
      </c>
      <c r="V85" s="1">
        <v>5</v>
      </c>
      <c r="W85" s="6">
        <f t="shared" si="3"/>
        <v>24</v>
      </c>
      <c r="AA85">
        <v>82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Se7ven</cp:lastModifiedBy>
  <dcterms:created xsi:type="dcterms:W3CDTF">2017-01-12T04:33:08Z</dcterms:created>
  <dcterms:modified xsi:type="dcterms:W3CDTF">2017-04-01T05:03:13Z</dcterms:modified>
</cp:coreProperties>
</file>