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5"/>
  <c r="W5"/>
  <c r="F3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7"/>
  <c r="F28"/>
  <c r="F29"/>
  <c r="F30"/>
  <c r="F31"/>
  <c r="F32"/>
  <c r="F33"/>
  <c r="F36"/>
  <c r="F37"/>
  <c r="F38"/>
  <c r="F39"/>
  <c r="F40"/>
  <c r="F41"/>
  <c r="F42"/>
  <c r="F43"/>
  <c r="F44"/>
  <c r="F45"/>
  <c r="F46"/>
  <c r="F47"/>
  <c r="F49"/>
  <c r="F50"/>
  <c r="F51"/>
  <c r="F52"/>
  <c r="F53"/>
  <c r="F54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5"/>
  <c r="T29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62"/>
  <c r="W54"/>
  <c r="F75"/>
  <c r="F76"/>
  <c r="F77"/>
  <c r="F78"/>
  <c r="F79"/>
  <c r="F80"/>
  <c r="F81"/>
  <c r="F84"/>
  <c r="F85"/>
  <c r="F86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T51"/>
  <c r="AR8"/>
  <c r="AR7"/>
  <c r="AR11"/>
  <c r="AR10"/>
  <c r="AR17"/>
  <c r="AR16"/>
  <c r="AR15"/>
  <c r="AR22"/>
  <c r="AR21"/>
  <c r="AR20"/>
  <c r="AR25"/>
  <c r="AR24"/>
  <c r="AR27"/>
  <c r="AR30"/>
  <c r="AR32"/>
  <c r="AR34"/>
  <c r="AR37"/>
  <c r="AR45"/>
  <c r="AR44"/>
  <c r="AR43"/>
  <c r="AR47"/>
  <c r="AR49"/>
  <c r="AR52"/>
  <c r="AR58"/>
  <c r="AR57"/>
  <c r="AR63"/>
  <c r="AR62"/>
  <c r="AR61"/>
  <c r="AR67"/>
  <c r="AR66"/>
  <c r="AR65"/>
  <c r="AR71"/>
  <c r="AR75"/>
  <c r="AR74"/>
  <c r="AR80"/>
  <c r="AR79"/>
  <c r="AR78"/>
  <c r="AR77"/>
  <c r="AR86"/>
  <c r="AR90"/>
  <c r="AR89"/>
  <c r="AR92"/>
  <c r="AR97"/>
  <c r="AR96"/>
  <c r="AR117"/>
  <c r="AR116"/>
  <c r="AR115"/>
  <c r="AR111"/>
  <c r="AR109"/>
  <c r="AR108"/>
  <c r="AR107"/>
  <c r="AR106"/>
  <c r="AY8"/>
  <c r="AY7"/>
  <c r="AY11"/>
  <c r="AY17"/>
  <c r="AY16"/>
  <c r="AY15"/>
  <c r="AY20"/>
  <c r="AY24"/>
  <c r="AY23"/>
  <c r="AY22"/>
  <c r="AY29"/>
  <c r="AY34"/>
  <c r="AY33"/>
  <c r="AY32"/>
  <c r="AY31"/>
  <c r="AY37"/>
  <c r="AY36"/>
  <c r="AY41"/>
  <c r="AY44"/>
  <c r="AY43"/>
  <c r="AY50"/>
  <c r="AY49"/>
  <c r="AY52"/>
  <c r="AY56"/>
  <c r="AY58"/>
  <c r="AY66"/>
  <c r="AY65"/>
  <c r="AY64"/>
  <c r="AY63"/>
  <c r="AY62"/>
  <c r="AY69"/>
  <c r="AY71"/>
  <c r="AY75"/>
  <c r="AY74"/>
  <c r="AY73"/>
  <c r="AY77"/>
  <c r="AY86"/>
  <c r="AY85"/>
  <c r="AY91"/>
  <c r="AY90"/>
  <c r="AY94"/>
  <c r="AY93"/>
  <c r="AY97"/>
  <c r="AY96"/>
  <c r="AY101"/>
  <c r="AY106"/>
  <c r="AY109"/>
  <c r="AY111"/>
  <c r="AY113"/>
  <c r="AY117"/>
  <c r="AY116"/>
  <c r="BF115"/>
  <c r="BF114"/>
  <c r="BF112"/>
  <c r="BF110"/>
  <c r="BF108"/>
  <c r="BF107"/>
  <c r="BF105"/>
  <c r="BF104"/>
  <c r="BF103"/>
  <c r="BF102"/>
  <c r="BF100"/>
  <c r="BF99"/>
  <c r="BF98"/>
  <c r="BF95"/>
  <c r="BF92"/>
  <c r="BF89"/>
  <c r="BF88"/>
  <c r="BF84"/>
  <c r="BF81"/>
  <c r="BF80"/>
  <c r="BF79"/>
  <c r="BF78"/>
  <c r="BF76"/>
  <c r="BF72"/>
  <c r="BF70"/>
  <c r="BF68"/>
  <c r="BF67"/>
  <c r="BF61"/>
  <c r="BF60"/>
  <c r="BF59"/>
  <c r="BF57"/>
  <c r="BF54"/>
  <c r="BF53"/>
  <c r="BF51"/>
  <c r="BF47"/>
  <c r="BF46"/>
  <c r="BF45"/>
  <c r="BF42"/>
  <c r="BF40"/>
  <c r="BF39"/>
  <c r="BF38"/>
  <c r="BF30"/>
  <c r="BF28"/>
  <c r="BF27"/>
  <c r="BF25"/>
  <c r="BF21"/>
  <c r="BF19"/>
  <c r="BF18"/>
  <c r="BF14"/>
  <c r="BF13"/>
  <c r="BF12"/>
  <c r="BF10"/>
  <c r="BF9"/>
  <c r="BF6"/>
  <c r="BF5"/>
  <c r="AV22"/>
  <c r="AV8"/>
  <c r="AV7"/>
  <c r="AV11"/>
  <c r="AV17"/>
  <c r="AV16"/>
  <c r="AV15"/>
  <c r="AV20"/>
  <c r="AV24"/>
  <c r="AV23"/>
  <c r="AV29"/>
  <c r="AV34"/>
  <c r="AV33"/>
  <c r="AV32"/>
  <c r="AV31"/>
  <c r="AV37"/>
  <c r="AV36"/>
  <c r="AV41"/>
  <c r="AV44"/>
  <c r="AV43"/>
  <c r="AV50"/>
  <c r="AV49"/>
  <c r="AV52"/>
  <c r="AV56"/>
  <c r="AV58"/>
  <c r="AV66"/>
  <c r="AV65"/>
  <c r="AV64"/>
  <c r="AV63"/>
  <c r="AV62"/>
  <c r="AV69"/>
  <c r="AV71"/>
  <c r="AV73"/>
  <c r="AV75"/>
  <c r="AV74"/>
  <c r="AV77"/>
  <c r="AV86"/>
  <c r="AV85"/>
  <c r="AV91"/>
  <c r="AV90"/>
  <c r="AV94"/>
  <c r="AV93"/>
  <c r="AV97"/>
  <c r="AV96"/>
  <c r="AV101"/>
  <c r="AV106"/>
  <c r="AV109"/>
  <c r="AV111"/>
  <c r="AV113"/>
  <c r="AV117"/>
  <c r="AV116"/>
  <c r="BC115"/>
  <c r="BC114"/>
  <c r="BC112"/>
  <c r="BC110"/>
  <c r="BC108"/>
  <c r="BC107"/>
  <c r="BC105"/>
  <c r="BC104"/>
  <c r="BC103"/>
  <c r="BC102"/>
  <c r="BC100"/>
  <c r="BC99"/>
  <c r="BC98"/>
  <c r="BC95"/>
  <c r="BC92"/>
  <c r="BC89"/>
  <c r="BC88"/>
  <c r="BC84"/>
  <c r="BC81"/>
  <c r="BC80"/>
  <c r="BC79"/>
  <c r="BC78"/>
  <c r="BC76"/>
  <c r="BC72"/>
  <c r="BC70"/>
  <c r="BC68"/>
  <c r="BC67"/>
  <c r="BC61"/>
  <c r="BC60"/>
  <c r="BC59"/>
  <c r="BC57"/>
  <c r="BC54"/>
  <c r="BC53"/>
  <c r="BC51"/>
  <c r="BC47"/>
  <c r="BC46"/>
  <c r="BC45"/>
  <c r="BC42"/>
  <c r="BC40"/>
  <c r="BC39"/>
  <c r="BC38"/>
  <c r="BC30"/>
  <c r="BC28"/>
  <c r="BC27"/>
  <c r="BC25"/>
  <c r="BC21"/>
  <c r="BC19"/>
  <c r="BC18"/>
  <c r="BC14"/>
  <c r="BC13"/>
  <c r="BC12"/>
  <c r="BC10"/>
  <c r="BC9"/>
  <c r="BC6"/>
  <c r="BC5"/>
  <c r="AD73"/>
  <c r="AD74"/>
  <c r="AD75"/>
  <c r="AD76"/>
  <c r="AD77"/>
  <c r="AD78"/>
  <c r="AD79"/>
  <c r="AD80"/>
  <c r="AD81"/>
  <c r="AD84"/>
  <c r="AD85"/>
  <c r="AD86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72"/>
  <c r="AD71"/>
  <c r="AD70"/>
  <c r="AD69"/>
  <c r="AD68"/>
  <c r="AD67"/>
  <c r="AD66"/>
  <c r="AD65"/>
  <c r="AD64"/>
  <c r="AD63"/>
  <c r="AD62"/>
  <c r="AK6"/>
  <c r="AK9"/>
  <c r="AK12"/>
  <c r="AK13"/>
  <c r="AK14"/>
  <c r="AK18"/>
  <c r="AK19"/>
  <c r="AK23"/>
  <c r="AK28"/>
  <c r="AK29"/>
  <c r="AK31"/>
  <c r="AK33"/>
  <c r="AK36"/>
  <c r="AK38"/>
  <c r="AK39"/>
  <c r="AK40"/>
  <c r="AK41"/>
  <c r="AK42"/>
  <c r="AK46"/>
  <c r="AK50"/>
  <c r="AK51"/>
  <c r="AK53"/>
  <c r="AK54"/>
  <c r="AK56"/>
  <c r="AK59"/>
  <c r="AK60"/>
  <c r="AK64"/>
  <c r="AK68"/>
  <c r="AK69"/>
  <c r="AK70"/>
  <c r="AK72"/>
  <c r="AK73"/>
  <c r="AK76"/>
  <c r="AK81"/>
  <c r="AK84"/>
  <c r="AK85"/>
  <c r="AK88"/>
  <c r="AK91"/>
  <c r="AK93"/>
  <c r="AK94"/>
  <c r="AK95"/>
  <c r="AK98"/>
  <c r="AK99"/>
  <c r="AK100"/>
  <c r="AK101"/>
  <c r="AK102"/>
  <c r="AK103"/>
  <c r="AK104"/>
  <c r="AK105"/>
  <c r="AK110"/>
  <c r="AK112"/>
  <c r="AK113"/>
  <c r="AK114"/>
  <c r="AK5"/>
  <c r="AD5"/>
  <c r="AH29"/>
  <c r="AH105"/>
  <c r="AH6"/>
  <c r="AH9"/>
  <c r="AH12"/>
  <c r="AH13"/>
  <c r="AH14"/>
  <c r="AH18"/>
  <c r="AH19"/>
  <c r="AH23"/>
  <c r="AH28"/>
  <c r="AH31"/>
  <c r="AH33"/>
  <c r="AH36"/>
  <c r="AH38"/>
  <c r="AH39"/>
  <c r="AH40"/>
  <c r="AH41"/>
  <c r="AH42"/>
  <c r="AH46"/>
  <c r="AH50"/>
  <c r="AH51"/>
  <c r="AH53"/>
  <c r="AH54"/>
  <c r="AH56"/>
  <c r="AH59"/>
  <c r="AH60"/>
  <c r="AH64"/>
  <c r="AH68"/>
  <c r="AH69"/>
  <c r="AH70"/>
  <c r="AH72"/>
  <c r="AH73"/>
  <c r="AH76"/>
  <c r="AH81"/>
  <c r="AH84"/>
  <c r="AH85"/>
  <c r="AH88"/>
  <c r="AH91"/>
  <c r="AH93"/>
  <c r="AH94"/>
  <c r="AH95"/>
  <c r="AH98"/>
  <c r="AH99"/>
  <c r="AH100"/>
  <c r="AH101"/>
  <c r="AH102"/>
  <c r="AH103"/>
  <c r="AH104"/>
  <c r="AH110"/>
  <c r="AH112"/>
  <c r="AH113"/>
  <c r="AH114"/>
  <c r="AH5"/>
  <c r="AO8"/>
  <c r="AO10"/>
  <c r="AO11"/>
  <c r="AO15"/>
  <c r="AO16"/>
  <c r="AO17"/>
  <c r="AO20"/>
  <c r="AO21"/>
  <c r="AO22"/>
  <c r="AO24"/>
  <c r="AO25"/>
  <c r="AO27"/>
  <c r="AO30"/>
  <c r="AO32"/>
  <c r="AO34"/>
  <c r="AO37"/>
  <c r="AO43"/>
  <c r="AO44"/>
  <c r="AO45"/>
  <c r="AO47"/>
  <c r="AO49"/>
  <c r="AO52"/>
  <c r="AO57"/>
  <c r="AO58"/>
  <c r="AO61"/>
  <c r="AO62"/>
  <c r="AO63"/>
  <c r="AO65"/>
  <c r="AO66"/>
  <c r="AO67"/>
  <c r="AO71"/>
  <c r="AO74"/>
  <c r="AO75"/>
  <c r="AO77"/>
  <c r="AO78"/>
  <c r="AO79"/>
  <c r="AO80"/>
  <c r="AO86"/>
  <c r="AO89"/>
  <c r="AO90"/>
  <c r="AO92"/>
  <c r="AO96"/>
  <c r="AO97"/>
  <c r="AO106"/>
  <c r="AO107"/>
  <c r="AO108"/>
  <c r="AO109"/>
  <c r="AO111"/>
  <c r="AO115"/>
  <c r="AO116"/>
  <c r="AO117"/>
  <c r="AO7"/>
  <c r="AA5"/>
  <c r="AA84"/>
  <c r="AA85"/>
  <c r="AA86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81"/>
  <c r="AA80"/>
  <c r="AA79"/>
  <c r="AA78"/>
  <c r="AA77"/>
  <c r="AA76"/>
  <c r="AA75"/>
  <c r="AA74"/>
  <c r="AA73"/>
  <c r="AA72"/>
  <c r="AA71"/>
  <c r="AA70"/>
  <c r="AA69"/>
  <c r="AA68"/>
  <c r="AA67"/>
  <c r="AA66"/>
  <c r="AA65"/>
  <c r="AA64"/>
  <c r="AA63"/>
  <c r="AA62"/>
  <c r="AD26"/>
  <c r="AD35"/>
  <c r="AD48"/>
  <c r="AD55"/>
  <c r="AA6"/>
  <c r="AD6" s="1"/>
  <c r="AA7"/>
  <c r="AD7" s="1"/>
  <c r="AA8"/>
  <c r="AD8" s="1"/>
  <c r="AA9"/>
  <c r="AD9" s="1"/>
  <c r="AA10"/>
  <c r="AD10" s="1"/>
  <c r="AA11"/>
  <c r="AD11" s="1"/>
  <c r="AA12"/>
  <c r="AD12" s="1"/>
  <c r="AA13"/>
  <c r="AD13" s="1"/>
  <c r="AA14"/>
  <c r="AD14" s="1"/>
  <c r="AA15"/>
  <c r="AD15" s="1"/>
  <c r="AA16"/>
  <c r="AD16" s="1"/>
  <c r="AA17"/>
  <c r="AD17" s="1"/>
  <c r="AA18"/>
  <c r="AD18" s="1"/>
  <c r="AA19"/>
  <c r="AD19" s="1"/>
  <c r="AA20"/>
  <c r="AD20" s="1"/>
  <c r="AA21"/>
  <c r="AD21" s="1"/>
  <c r="AA22"/>
  <c r="AD22" s="1"/>
  <c r="AA23"/>
  <c r="AD23" s="1"/>
  <c r="AA24"/>
  <c r="AD24" s="1"/>
  <c r="AA25"/>
  <c r="AD25" s="1"/>
  <c r="AA27"/>
  <c r="AD27" s="1"/>
  <c r="AA28"/>
  <c r="AD28" s="1"/>
  <c r="AA29"/>
  <c r="AD29" s="1"/>
  <c r="AA30"/>
  <c r="AD30" s="1"/>
  <c r="AA31"/>
  <c r="AD31" s="1"/>
  <c r="AA32"/>
  <c r="AD32" s="1"/>
  <c r="AA33"/>
  <c r="AD33" s="1"/>
  <c r="AA34"/>
  <c r="AD34" s="1"/>
  <c r="AA36"/>
  <c r="AD36" s="1"/>
  <c r="AA37"/>
  <c r="AD37" s="1"/>
  <c r="AA38"/>
  <c r="AD38" s="1"/>
  <c r="AA39"/>
  <c r="AD39" s="1"/>
  <c r="AA40"/>
  <c r="AD40" s="1"/>
  <c r="AA41"/>
  <c r="AD41" s="1"/>
  <c r="AA42"/>
  <c r="AD42" s="1"/>
  <c r="AA43"/>
  <c r="AD43" s="1"/>
  <c r="AA44"/>
  <c r="AD44" s="1"/>
  <c r="AA45"/>
  <c r="AD45" s="1"/>
  <c r="AA46"/>
  <c r="AD46" s="1"/>
  <c r="AA47"/>
  <c r="AD47" s="1"/>
  <c r="AA49"/>
  <c r="AD49" s="1"/>
  <c r="AA50"/>
  <c r="AD50" s="1"/>
  <c r="AA51"/>
  <c r="AD51" s="1"/>
  <c r="AA52"/>
  <c r="AD52" s="1"/>
  <c r="AA53"/>
  <c r="AD53" s="1"/>
  <c r="AA54"/>
  <c r="AD54" s="1"/>
  <c r="AA56"/>
  <c r="AD56" s="1"/>
  <c r="AA57"/>
  <c r="AD57" s="1"/>
  <c r="AA58"/>
  <c r="AD58" s="1"/>
  <c r="AA59"/>
  <c r="AD59" s="1"/>
  <c r="AA60"/>
  <c r="AD60" s="1"/>
  <c r="AA61"/>
  <c r="AD61" s="1"/>
  <c r="W6"/>
  <c r="W8"/>
  <c r="W10"/>
  <c r="T5"/>
  <c r="T6"/>
  <c r="T7"/>
  <c r="W7" s="1"/>
  <c r="T8"/>
  <c r="T9"/>
  <c r="W9" s="1"/>
  <c r="T10"/>
  <c r="T11"/>
  <c r="W11" s="1"/>
  <c r="T12"/>
  <c r="W12" s="1"/>
  <c r="T13"/>
  <c r="W13" s="1"/>
  <c r="T14"/>
  <c r="W14" s="1"/>
  <c r="T15"/>
  <c r="W15" s="1"/>
  <c r="T16"/>
  <c r="W16" s="1"/>
  <c r="T17"/>
  <c r="W17" s="1"/>
  <c r="T18"/>
  <c r="W18" s="1"/>
  <c r="T19"/>
  <c r="W19" s="1"/>
  <c r="T20"/>
  <c r="W20" s="1"/>
  <c r="T21"/>
  <c r="W21" s="1"/>
  <c r="T22"/>
  <c r="W22" s="1"/>
  <c r="T23"/>
  <c r="W23" s="1"/>
  <c r="T24"/>
  <c r="W24" s="1"/>
  <c r="T25"/>
  <c r="W25" s="1"/>
  <c r="T27"/>
  <c r="W27" s="1"/>
  <c r="T28"/>
  <c r="W28" s="1"/>
  <c r="W29"/>
  <c r="T30"/>
  <c r="W30" s="1"/>
  <c r="T31"/>
  <c r="W31" s="1"/>
  <c r="T32"/>
  <c r="W32" s="1"/>
  <c r="T33"/>
  <c r="W33" s="1"/>
  <c r="T34"/>
  <c r="W34" s="1"/>
  <c r="T36"/>
  <c r="W36" s="1"/>
  <c r="T37"/>
  <c r="W37" s="1"/>
  <c r="T38"/>
  <c r="W38" s="1"/>
  <c r="T39"/>
  <c r="W39" s="1"/>
  <c r="T40"/>
  <c r="W40" s="1"/>
  <c r="T41"/>
  <c r="W41" s="1"/>
  <c r="T42"/>
  <c r="W42" s="1"/>
  <c r="T43"/>
  <c r="W43" s="1"/>
  <c r="T44"/>
  <c r="W44" s="1"/>
  <c r="T45"/>
  <c r="W45" s="1"/>
  <c r="T46"/>
  <c r="W46" s="1"/>
  <c r="T47"/>
  <c r="W47" s="1"/>
  <c r="T49"/>
  <c r="W49" s="1"/>
  <c r="T50"/>
  <c r="W50" s="1"/>
  <c r="W51"/>
  <c r="T52"/>
  <c r="W52" s="1"/>
  <c r="T53"/>
  <c r="W53" s="1"/>
  <c r="T54"/>
  <c r="T56"/>
  <c r="W56" s="1"/>
  <c r="T57"/>
  <c r="W57" s="1"/>
  <c r="T58"/>
  <c r="W58" s="1"/>
  <c r="T59"/>
  <c r="W59" s="1"/>
  <c r="T60"/>
  <c r="W60" s="1"/>
  <c r="T61"/>
  <c r="W61" s="1"/>
  <c r="T62"/>
  <c r="W62" s="1"/>
  <c r="T63"/>
  <c r="W63" s="1"/>
  <c r="T64"/>
  <c r="W64" s="1"/>
  <c r="T65"/>
  <c r="W65" s="1"/>
  <c r="T66"/>
  <c r="W66" s="1"/>
  <c r="T67"/>
  <c r="W67" s="1"/>
  <c r="T68"/>
  <c r="W68" s="1"/>
  <c r="T69"/>
  <c r="W69" s="1"/>
  <c r="T70"/>
  <c r="W70" s="1"/>
  <c r="T71"/>
  <c r="W71" s="1"/>
  <c r="T72"/>
  <c r="W72" s="1"/>
  <c r="T73"/>
  <c r="W73" s="1"/>
  <c r="T74"/>
  <c r="W74" s="1"/>
  <c r="T75"/>
  <c r="W75" s="1"/>
  <c r="T76"/>
  <c r="W76" s="1"/>
  <c r="T77"/>
  <c r="W77" s="1"/>
  <c r="T78"/>
  <c r="W78" s="1"/>
  <c r="T79"/>
  <c r="W79" s="1"/>
  <c r="T80"/>
  <c r="W80" s="1"/>
  <c r="T81"/>
  <c r="W81" s="1"/>
  <c r="T84"/>
  <c r="W84" s="1"/>
  <c r="T85"/>
  <c r="W85" s="1"/>
  <c r="T86"/>
  <c r="W86" s="1"/>
  <c r="T88"/>
  <c r="W88" s="1"/>
  <c r="T89"/>
  <c r="W89" s="1"/>
  <c r="T90"/>
  <c r="W90" s="1"/>
  <c r="T91"/>
  <c r="W91" s="1"/>
  <c r="T92"/>
  <c r="W92" s="1"/>
  <c r="T93"/>
  <c r="W93" s="1"/>
  <c r="T94"/>
  <c r="W94" s="1"/>
  <c r="T95"/>
  <c r="W95" s="1"/>
  <c r="T96"/>
  <c r="W96" s="1"/>
  <c r="T97"/>
  <c r="W97" s="1"/>
  <c r="T98"/>
  <c r="W98" s="1"/>
  <c r="T99"/>
  <c r="W99" s="1"/>
  <c r="T100"/>
  <c r="W100" s="1"/>
  <c r="T101"/>
  <c r="W101" s="1"/>
  <c r="T102"/>
  <c r="W102" s="1"/>
  <c r="T103"/>
  <c r="W103" s="1"/>
  <c r="T104"/>
  <c r="W104" s="1"/>
  <c r="T105"/>
  <c r="W105" s="1"/>
  <c r="T106"/>
  <c r="W106" s="1"/>
  <c r="T107"/>
  <c r="W107" s="1"/>
  <c r="T108"/>
  <c r="W108" s="1"/>
  <c r="T109"/>
  <c r="W109" s="1"/>
  <c r="T110"/>
  <c r="W110" s="1"/>
  <c r="T111"/>
  <c r="W111" s="1"/>
  <c r="T112"/>
  <c r="W112" s="1"/>
  <c r="T113"/>
  <c r="W113" s="1"/>
  <c r="T114"/>
  <c r="W114" s="1"/>
  <c r="T115"/>
  <c r="W115" s="1"/>
  <c r="T116"/>
  <c r="W116" s="1"/>
  <c r="T117"/>
  <c r="W117" s="1"/>
</calcChain>
</file>

<file path=xl/sharedStrings.xml><?xml version="1.0" encoding="utf-8"?>
<sst xmlns="http://schemas.openxmlformats.org/spreadsheetml/2006/main" count="501" uniqueCount="263">
  <si>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</si>
  <si>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</si>
  <si>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</si>
  <si>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</si>
  <si>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</si>
  <si>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2014AB01</t>
  </si>
  <si>
    <t xml:space="preserve">ABIRAMI R </t>
  </si>
  <si>
    <t>2014AB02</t>
  </si>
  <si>
    <t xml:space="preserve">ABISHA A </t>
  </si>
  <si>
    <t>2014AB03</t>
  </si>
  <si>
    <t xml:space="preserve">AISHWARYA K </t>
  </si>
  <si>
    <t>2014AB04</t>
  </si>
  <si>
    <t xml:space="preserve">AKILA A </t>
  </si>
  <si>
    <t>2014AB05</t>
  </si>
  <si>
    <t xml:space="preserve">AMALI K </t>
  </si>
  <si>
    <t>2014AB06</t>
  </si>
  <si>
    <t xml:space="preserve">ANTHO JOSPHIN JENIFER A </t>
  </si>
  <si>
    <t>2014AB07</t>
  </si>
  <si>
    <t xml:space="preserve">ANUSHYA DEVI K </t>
  </si>
  <si>
    <t>2014AB08</t>
  </si>
  <si>
    <t xml:space="preserve">AROCKIYA MARGRET DIVYA A </t>
  </si>
  <si>
    <t>2014AB09</t>
  </si>
  <si>
    <t xml:space="preserve">ASHA A </t>
  </si>
  <si>
    <t>2014AB10</t>
  </si>
  <si>
    <t xml:space="preserve">BALA PREETHI P </t>
  </si>
  <si>
    <t>2014AB11</t>
  </si>
  <si>
    <t xml:space="preserve">BASINTHA M </t>
  </si>
  <si>
    <t>2014AB12</t>
  </si>
  <si>
    <t xml:space="preserve">BEENA CATHRINE A </t>
  </si>
  <si>
    <t>2014AB13</t>
  </si>
  <si>
    <t xml:space="preserve">DHANALAKSHMI S </t>
  </si>
  <si>
    <t>2014AB14</t>
  </si>
  <si>
    <t xml:space="preserve">DHANESHWARI S </t>
  </si>
  <si>
    <t>2014AB15</t>
  </si>
  <si>
    <t xml:space="preserve">DIMPLE M </t>
  </si>
  <si>
    <t>2014AB16</t>
  </si>
  <si>
    <t xml:space="preserve">DIVYA M </t>
  </si>
  <si>
    <t>2014AB17</t>
  </si>
  <si>
    <t xml:space="preserve">FRANCIS REBECCA M </t>
  </si>
  <si>
    <t>2014AB18</t>
  </si>
  <si>
    <t xml:space="preserve">GAYATHRI M P </t>
  </si>
  <si>
    <t>2014AB19</t>
  </si>
  <si>
    <t xml:space="preserve">GEETHA A </t>
  </si>
  <si>
    <t>2014AB20</t>
  </si>
  <si>
    <t xml:space="preserve">GOWSALYA P </t>
  </si>
  <si>
    <t>2014AB21</t>
  </si>
  <si>
    <t xml:space="preserve">JENIFER B </t>
  </si>
  <si>
    <t>2014AB22</t>
  </si>
  <si>
    <t xml:space="preserve">JERINA LINCY M </t>
  </si>
  <si>
    <t>2014AB23</t>
  </si>
  <si>
    <t xml:space="preserve">JEYA BHARATHI C </t>
  </si>
  <si>
    <t>2014AB24</t>
  </si>
  <si>
    <t xml:space="preserve">JOSEPHIN HELAN RANI L </t>
  </si>
  <si>
    <t>2014AB25</t>
  </si>
  <si>
    <t xml:space="preserve">JOSEPHIN MARY JOSEPH </t>
  </si>
  <si>
    <t>2014AB26</t>
  </si>
  <si>
    <t xml:space="preserve">JOVITTA A </t>
  </si>
  <si>
    <t>2014AB27</t>
  </si>
  <si>
    <t xml:space="preserve">KARTHIGAI SELVI S </t>
  </si>
  <si>
    <t>2014AB28</t>
  </si>
  <si>
    <t xml:space="preserve">KAVITHA S </t>
  </si>
  <si>
    <t>2014AB29</t>
  </si>
  <si>
    <t xml:space="preserve">KEERTHIGA G </t>
  </si>
  <si>
    <t>2014AB30</t>
  </si>
  <si>
    <t xml:space="preserve">KEERTHIKA L S  </t>
  </si>
  <si>
    <t>2014AB31</t>
  </si>
  <si>
    <t xml:space="preserve">KOWSALYA M </t>
  </si>
  <si>
    <t>2014AB32</t>
  </si>
  <si>
    <t xml:space="preserve">LAKSHMI DEVI V </t>
  </si>
  <si>
    <t>2014AB33</t>
  </si>
  <si>
    <t xml:space="preserve">LOGA SRI L </t>
  </si>
  <si>
    <t>2014AB34</t>
  </si>
  <si>
    <t xml:space="preserve">MAMTHA KUMARI R </t>
  </si>
  <si>
    <t>2014AB35</t>
  </si>
  <si>
    <t xml:space="preserve">MANJU B </t>
  </si>
  <si>
    <t>2014AB36</t>
  </si>
  <si>
    <t xml:space="preserve">MANJU PARKAVI S </t>
  </si>
  <si>
    <t>2014AB37</t>
  </si>
  <si>
    <t xml:space="preserve">MEENAKSHI T </t>
  </si>
  <si>
    <t>2014AB38</t>
  </si>
  <si>
    <t xml:space="preserve">MOUNIHA J </t>
  </si>
  <si>
    <t>2014AB39</t>
  </si>
  <si>
    <t xml:space="preserve">NANDHINI S M </t>
  </si>
  <si>
    <t>2014AB40</t>
  </si>
  <si>
    <t xml:space="preserve">NAVEENA A </t>
  </si>
  <si>
    <t>2014AB41</t>
  </si>
  <si>
    <t xml:space="preserve">NAVEENA DEVI R </t>
  </si>
  <si>
    <t>2014AB42</t>
  </si>
  <si>
    <t xml:space="preserve">NEETHU KUMARI D </t>
  </si>
  <si>
    <t>2014AB43</t>
  </si>
  <si>
    <t xml:space="preserve">NIVETHA R </t>
  </si>
  <si>
    <t>2014AB44</t>
  </si>
  <si>
    <t xml:space="preserve">PRABHADEVI K </t>
  </si>
  <si>
    <t>2014AB45</t>
  </si>
  <si>
    <t xml:space="preserve">PREETHI M </t>
  </si>
  <si>
    <t>2014AB46</t>
  </si>
  <si>
    <t xml:space="preserve">PREETHIYANANCY J </t>
  </si>
  <si>
    <t>2014AB47</t>
  </si>
  <si>
    <t xml:space="preserve">RABEL ABISA B </t>
  </si>
  <si>
    <t>2014AB48</t>
  </si>
  <si>
    <t xml:space="preserve">REKHA M </t>
  </si>
  <si>
    <t>2014AB49</t>
  </si>
  <si>
    <t xml:space="preserve">SAHAYA SILVIYA J </t>
  </si>
  <si>
    <t>2014AB50</t>
  </si>
  <si>
    <t xml:space="preserve">SALETHMASILLAMANI D </t>
  </si>
  <si>
    <t>2014AB51</t>
  </si>
  <si>
    <t xml:space="preserve">SONAIYAMMAL B </t>
  </si>
  <si>
    <t>2014AB52</t>
  </si>
  <si>
    <t xml:space="preserve">SUBHASHINI G </t>
  </si>
  <si>
    <t>2014AB53</t>
  </si>
  <si>
    <t xml:space="preserve">SUNITHA R </t>
  </si>
  <si>
    <t>2014AB54</t>
  </si>
  <si>
    <t xml:space="preserve">SWETHA K </t>
  </si>
  <si>
    <t>2014AB55</t>
  </si>
  <si>
    <t xml:space="preserve">THULASI MANI M </t>
  </si>
  <si>
    <t>2014AB56</t>
  </si>
  <si>
    <t xml:space="preserve">UMA V R </t>
  </si>
  <si>
    <t>2014AB57</t>
  </si>
  <si>
    <t xml:space="preserve">VISHALINI R K </t>
  </si>
  <si>
    <t>2014AB58</t>
  </si>
  <si>
    <t xml:space="preserve">AISHWARYA T </t>
  </si>
  <si>
    <t>2014AB59</t>
  </si>
  <si>
    <t xml:space="preserve">ALAGUMEENA M </t>
  </si>
  <si>
    <t>2014AB60</t>
  </si>
  <si>
    <t xml:space="preserve">AMBIKA R </t>
  </si>
  <si>
    <t>2014AB61</t>
  </si>
  <si>
    <t xml:space="preserve">BALAMANI G </t>
  </si>
  <si>
    <t>2014AB62</t>
  </si>
  <si>
    <t xml:space="preserve">BASILA PARVEEN S </t>
  </si>
  <si>
    <t>2014AB63</t>
  </si>
  <si>
    <t xml:space="preserve">CHITHRA BANU R </t>
  </si>
  <si>
    <t>2014AB64</t>
  </si>
  <si>
    <t xml:space="preserve">DEVI ARCHANA K </t>
  </si>
  <si>
    <t>2014AB65</t>
  </si>
  <si>
    <t xml:space="preserve">DIVYA BHARATHI N </t>
  </si>
  <si>
    <t>2014AB66</t>
  </si>
  <si>
    <t xml:space="preserve">ESTHER DYANA A </t>
  </si>
  <si>
    <t>2014AB67</t>
  </si>
  <si>
    <t xml:space="preserve">GAYATHRI B </t>
  </si>
  <si>
    <t>2014AB68</t>
  </si>
  <si>
    <t>2014AB69</t>
  </si>
  <si>
    <t xml:space="preserve">HEENA RAWAL D </t>
  </si>
  <si>
    <t>2014AB70</t>
  </si>
  <si>
    <t xml:space="preserve">HEMALATHA M </t>
  </si>
  <si>
    <t>2014AB71</t>
  </si>
  <si>
    <t xml:space="preserve">HEMARAJESHWARI M </t>
  </si>
  <si>
    <t>2014AB72</t>
  </si>
  <si>
    <t xml:space="preserve">INFANTA S </t>
  </si>
  <si>
    <t>2014AB73</t>
  </si>
  <si>
    <t xml:space="preserve">ISHWARYA M </t>
  </si>
  <si>
    <t>2014AB74</t>
  </si>
  <si>
    <t xml:space="preserve">JENIFADEVI G </t>
  </si>
  <si>
    <t>2014AB75</t>
  </si>
  <si>
    <t xml:space="preserve">JENIFER S </t>
  </si>
  <si>
    <t>2014AB76</t>
  </si>
  <si>
    <t xml:space="preserve">JOSEPHINE AJILA J </t>
  </si>
  <si>
    <t>2014AB77</t>
  </si>
  <si>
    <t xml:space="preserve">JOTHIMANI P </t>
  </si>
  <si>
    <t>2014AB78</t>
  </si>
  <si>
    <t xml:space="preserve">KAMATCHI M </t>
  </si>
  <si>
    <t>2014AB79</t>
  </si>
  <si>
    <t xml:space="preserve">KIRUBA K B </t>
  </si>
  <si>
    <t>2014AB80</t>
  </si>
  <si>
    <t xml:space="preserve">KIRUTHIKA G </t>
  </si>
  <si>
    <t>2014AB81</t>
  </si>
  <si>
    <t xml:space="preserve">KOWSALYA R </t>
  </si>
  <si>
    <t>2014AB82</t>
  </si>
  <si>
    <t xml:space="preserve">MAHAADHARSHINY K </t>
  </si>
  <si>
    <t>2014AB83</t>
  </si>
  <si>
    <t xml:space="preserve">MAHALAKSHMI C </t>
  </si>
  <si>
    <t>2014AB84</t>
  </si>
  <si>
    <t xml:space="preserve">MALINI K </t>
  </si>
  <si>
    <t>2014AB85</t>
  </si>
  <si>
    <t xml:space="preserve">MICHEL AROCKIYA NANDHINI W </t>
  </si>
  <si>
    <t>2014AB86</t>
  </si>
  <si>
    <t xml:space="preserve">NAGALAKSHMI N </t>
  </si>
  <si>
    <t>2014AB87</t>
  </si>
  <si>
    <t xml:space="preserve">NANDHINI G </t>
  </si>
  <si>
    <t>2014AB88</t>
  </si>
  <si>
    <t xml:space="preserve">NISHA DEVI R </t>
  </si>
  <si>
    <t>2014AB89</t>
  </si>
  <si>
    <t xml:space="preserve">NITHYA P </t>
  </si>
  <si>
    <t>2014AB90</t>
  </si>
  <si>
    <t xml:space="preserve">POOJA RAWAL J </t>
  </si>
  <si>
    <t>2014AB91</t>
  </si>
  <si>
    <t xml:space="preserve">PRIYANKA A </t>
  </si>
  <si>
    <t>2014AB92</t>
  </si>
  <si>
    <t xml:space="preserve">RAJA SUMATHI J </t>
  </si>
  <si>
    <t>2014AB93</t>
  </si>
  <si>
    <t xml:space="preserve">RAMYA U </t>
  </si>
  <si>
    <t>2014AB94</t>
  </si>
  <si>
    <t xml:space="preserve">RESHMI R </t>
  </si>
  <si>
    <t>2014AB95</t>
  </si>
  <si>
    <t xml:space="preserve">ROJA C </t>
  </si>
  <si>
    <t>2014AB96</t>
  </si>
  <si>
    <t xml:space="preserve">SAHAYA ANITH MELBA K </t>
  </si>
  <si>
    <t>2014AB97</t>
  </si>
  <si>
    <t xml:space="preserve">SAHAYA JENIFER J </t>
  </si>
  <si>
    <t>2014AB98</t>
  </si>
  <si>
    <t xml:space="preserve">SANTHANALAKSHMI R </t>
  </si>
  <si>
    <t>2014AB99</t>
  </si>
  <si>
    <t xml:space="preserve">SASMITHABANU A </t>
  </si>
  <si>
    <t>2014AB100</t>
  </si>
  <si>
    <t xml:space="preserve">SHANMUGA PRIYA C </t>
  </si>
  <si>
    <t>2014AB101</t>
  </si>
  <si>
    <t xml:space="preserve">SHANMUGA PRIYA S B </t>
  </si>
  <si>
    <t>2014AB102</t>
  </si>
  <si>
    <t xml:space="preserve">SHARMILA P </t>
  </si>
  <si>
    <t>2014AB103</t>
  </si>
  <si>
    <t xml:space="preserve">SHOBANA DEVI S R </t>
  </si>
  <si>
    <t>2014AB104</t>
  </si>
  <si>
    <t xml:space="preserve">SHREENISHA S R </t>
  </si>
  <si>
    <t>2014AB105</t>
  </si>
  <si>
    <t xml:space="preserve">SIVARANJANI R </t>
  </si>
  <si>
    <t>2014AB106</t>
  </si>
  <si>
    <t xml:space="preserve">SRI VARSHINI S </t>
  </si>
  <si>
    <t>2014AB107</t>
  </si>
  <si>
    <t xml:space="preserve">SUBASHINI S </t>
  </si>
  <si>
    <t>2014AB108</t>
  </si>
  <si>
    <t xml:space="preserve">SUGANYA J </t>
  </si>
  <si>
    <t>2014AB109</t>
  </si>
  <si>
    <t xml:space="preserve">SUGANYA L </t>
  </si>
  <si>
    <t>2014AB110</t>
  </si>
  <si>
    <t xml:space="preserve">SWATHI N </t>
  </si>
  <si>
    <t>2014AB111</t>
  </si>
  <si>
    <t xml:space="preserve">THIRU BHUVANESHWARI M </t>
  </si>
  <si>
    <t>2014AB112</t>
  </si>
  <si>
    <t xml:space="preserve">VIJAYA NANTHINI A S </t>
  </si>
  <si>
    <t>2014AB113</t>
  </si>
  <si>
    <t xml:space="preserve">YOGALAKSHMI N </t>
  </si>
  <si>
    <t xml:space="preserve">K6CC22 </t>
  </si>
  <si>
    <t xml:space="preserve">K6CC23 </t>
  </si>
  <si>
    <t xml:space="preserve">K6CC24 </t>
  </si>
  <si>
    <t xml:space="preserve">K6CC25 </t>
  </si>
  <si>
    <t xml:space="preserve">K6ME3 </t>
  </si>
  <si>
    <t xml:space="preserve">K6ME4 </t>
  </si>
  <si>
    <t xml:space="preserve">K6ME5 </t>
  </si>
  <si>
    <t xml:space="preserve">K6ME6 </t>
  </si>
  <si>
    <t xml:space="preserve">ACTIVE SERVER PAGE </t>
  </si>
  <si>
    <t xml:space="preserve">ACTIVE SERVER PAGE LAB </t>
  </si>
  <si>
    <t xml:space="preserve">TAX LAWS AND PRACTICE - II </t>
  </si>
  <si>
    <t xml:space="preserve">CORPORATE ACCOUNTING </t>
  </si>
  <si>
    <t xml:space="preserve">HUMAN RESOURCES MANAGEMENT </t>
  </si>
  <si>
    <t xml:space="preserve">FINANCIAL MANAGEMENT </t>
  </si>
  <si>
    <t xml:space="preserve">ENTERPRISE RESOURCE PLANNING </t>
  </si>
  <si>
    <t xml:space="preserve">COMPANY LAW </t>
  </si>
  <si>
    <t>SKILL BASED - V</t>
  </si>
  <si>
    <t>SKILL BASED - VI</t>
  </si>
  <si>
    <t xml:space="preserve">        T1 </t>
  </si>
  <si>
    <t xml:space="preserve">        T2 </t>
  </si>
  <si>
    <t xml:space="preserve">        RT </t>
  </si>
  <si>
    <t xml:space="preserve">        TA </t>
  </si>
  <si>
    <t xml:space="preserve">        C1 </t>
  </si>
  <si>
    <t xml:space="preserve">        C2 </t>
  </si>
  <si>
    <t xml:space="preserve"> TOT(25) </t>
  </si>
  <si>
    <t xml:space="preserve"> TOT(40) </t>
  </si>
  <si>
    <t>TOT(50)</t>
  </si>
  <si>
    <t>TOT(100)</t>
  </si>
  <si>
    <t xml:space="preserve">OUT REACH PROGRAMMES </t>
  </si>
  <si>
    <t>PROJECT</t>
  </si>
  <si>
    <t>LT</t>
  </si>
  <si>
    <t>AB</t>
  </si>
  <si>
    <t>lt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</si>
</sst>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/>
      <right style="thick">
        <color rgb="FFFF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1" xfId="0" applyFon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119"/>
  <sheetViews>
    <sheetView tabSelected="1" workbookViewId="0">
      <pane xSplit="2" ySplit="4" topLeftCell="AY5" activePane="bottomRight" state="frozen"/>
      <selection pane="topRight" activeCell="C1" sqref="C1"/>
      <selection pane="bottomLeft" activeCell="A5" sqref="A5"/>
      <selection pane="bottomRight" activeCell="BM118" sqref="BM118"/>
    </sheetView>
  </sheetViews>
  <sheetFormatPr defaultRowHeight="15"/>
  <cols>
    <col min="1" max="1" width="10.42578125" bestFit="1" customWidth="1"/>
    <col min="2" max="2" width="31.140625" bestFit="1" customWidth="1"/>
    <col min="9" max="9" width="9.140625" style="9"/>
    <col min="16" max="16" width="9.140625" style="9"/>
    <col min="23" max="23" width="9.140625" style="9"/>
    <col min="30" max="30" width="9.140625" style="9"/>
    <col min="37" max="37" width="9.140625" style="9"/>
    <col min="44" max="44" width="9.140625" style="9"/>
    <col min="51" max="51" width="9.140625" style="9"/>
    <col min="58" max="58" width="9.140625" style="9"/>
  </cols>
  <sheetData>
    <row r="1" spans="1:78">
      <c r="A1" s="2"/>
      <c r="B1" s="2" t="s">
        <v>0</v>
      </c>
      <c r="C1" s="1" t="s">
        <v>230</v>
      </c>
      <c r="D1" s="1"/>
      <c r="E1" s="1"/>
      <c r="F1" s="1"/>
      <c r="G1" s="1"/>
      <c r="H1" s="1"/>
      <c r="I1" s="7"/>
      <c r="J1" s="1" t="s">
        <v>231</v>
      </c>
      <c r="K1" s="1"/>
      <c r="L1" s="1"/>
      <c r="M1" s="1"/>
      <c r="N1" s="1"/>
      <c r="O1" s="1"/>
      <c r="P1" s="7"/>
      <c r="Q1" s="1" t="s">
        <v>232</v>
      </c>
      <c r="R1" s="1"/>
      <c r="S1" s="1"/>
      <c r="T1" s="1"/>
      <c r="U1" s="1"/>
      <c r="V1" s="1"/>
      <c r="W1" s="7"/>
      <c r="X1" s="1" t="s">
        <v>233</v>
      </c>
      <c r="Y1" s="1"/>
      <c r="Z1" s="1"/>
      <c r="AA1" s="1"/>
      <c r="AB1" s="1"/>
      <c r="AC1" s="1"/>
      <c r="AD1" s="7"/>
      <c r="AE1" s="1" t="s">
        <v>234</v>
      </c>
      <c r="AF1" s="1"/>
      <c r="AG1" s="1"/>
      <c r="AH1" s="1"/>
      <c r="AI1" s="1"/>
      <c r="AJ1" s="1"/>
      <c r="AK1" s="7"/>
      <c r="AL1" s="1" t="s">
        <v>235</v>
      </c>
      <c r="AM1" s="1"/>
      <c r="AN1" s="1"/>
      <c r="AO1" s="1"/>
      <c r="AP1" s="1"/>
      <c r="AQ1" s="1"/>
      <c r="AR1" s="7"/>
      <c r="AS1" s="1" t="s">
        <v>236</v>
      </c>
      <c r="AT1" s="1"/>
      <c r="AU1" s="1"/>
      <c r="AV1" s="1"/>
      <c r="AW1" s="1"/>
      <c r="AX1" s="1"/>
      <c r="AY1" s="7"/>
      <c r="AZ1" s="1" t="s">
        <v>237</v>
      </c>
      <c r="BA1" s="1"/>
      <c r="BB1" s="1"/>
      <c r="BC1" s="1"/>
      <c r="BD1" s="1"/>
      <c r="BE1" s="1"/>
      <c r="BF1" s="7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2"/>
      <c r="B2" s="2" t="s">
        <v>1</v>
      </c>
      <c r="C2" s="1" t="s">
        <v>238</v>
      </c>
      <c r="D2" s="1"/>
      <c r="E2" s="1"/>
      <c r="F2" s="1"/>
      <c r="G2" s="1"/>
      <c r="H2" s="1"/>
      <c r="I2" s="7"/>
      <c r="J2" s="1" t="s">
        <v>239</v>
      </c>
      <c r="K2" s="1"/>
      <c r="L2" s="1"/>
      <c r="M2" s="1"/>
      <c r="N2" s="1"/>
      <c r="O2" s="1"/>
      <c r="P2" s="7"/>
      <c r="Q2" s="1" t="s">
        <v>240</v>
      </c>
      <c r="R2" s="1"/>
      <c r="S2" s="1"/>
      <c r="T2" s="1"/>
      <c r="U2" s="1"/>
      <c r="V2" s="1"/>
      <c r="W2" s="7"/>
      <c r="X2" s="1" t="s">
        <v>241</v>
      </c>
      <c r="Y2" s="1"/>
      <c r="Z2" s="1"/>
      <c r="AA2" s="1"/>
      <c r="AB2" s="1"/>
      <c r="AC2" s="1"/>
      <c r="AD2" s="7"/>
      <c r="AE2" s="1" t="s">
        <v>242</v>
      </c>
      <c r="AF2" s="1"/>
      <c r="AG2" s="1"/>
      <c r="AH2" s="1"/>
      <c r="AI2" s="1"/>
      <c r="AJ2" s="1"/>
      <c r="AK2" s="7"/>
      <c r="AL2" s="1" t="s">
        <v>243</v>
      </c>
      <c r="AM2" s="1"/>
      <c r="AN2" s="1"/>
      <c r="AO2" s="1"/>
      <c r="AP2" s="1"/>
      <c r="AQ2" s="1"/>
      <c r="AR2" s="7"/>
      <c r="AS2" s="1" t="s">
        <v>244</v>
      </c>
      <c r="AT2" s="1"/>
      <c r="AU2" s="1"/>
      <c r="AV2" s="1"/>
      <c r="AW2" s="1"/>
      <c r="AX2" s="1"/>
      <c r="AY2" s="7"/>
      <c r="AZ2" s="1" t="s">
        <v>245</v>
      </c>
      <c r="BA2" s="1"/>
      <c r="BB2" s="1"/>
      <c r="BC2" s="1"/>
      <c r="BD2" s="1"/>
      <c r="BE2" s="1"/>
      <c r="BF2" s="7"/>
      <c r="BG2" s="1" t="s">
        <v>246</v>
      </c>
      <c r="BH2" s="1"/>
      <c r="BI2" s="1"/>
      <c r="BJ2" s="1" t="s">
        <v>247</v>
      </c>
      <c r="BK2" s="1"/>
      <c r="BL2" s="1"/>
      <c r="BM2" s="1" t="s">
        <v>258</v>
      </c>
      <c r="BN2" s="1"/>
      <c r="BO2" s="1"/>
      <c r="BP2" s="1" t="s">
        <v>259</v>
      </c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2"/>
      <c r="B3" s="2" t="s">
        <v>2</v>
      </c>
      <c r="C3" s="1"/>
      <c r="D3" s="1"/>
      <c r="E3" s="1"/>
      <c r="F3" s="1"/>
      <c r="G3" s="1"/>
      <c r="H3" s="1"/>
      <c r="I3" s="7"/>
      <c r="J3" s="1"/>
      <c r="K3" s="1"/>
      <c r="L3" s="1"/>
      <c r="M3" s="1"/>
      <c r="N3" s="1"/>
      <c r="O3" s="1"/>
      <c r="P3" s="7"/>
      <c r="Q3" s="1"/>
      <c r="R3" s="1"/>
      <c r="S3" s="1"/>
      <c r="T3" s="1"/>
      <c r="U3" s="1"/>
      <c r="V3" s="1"/>
      <c r="W3" s="7"/>
      <c r="X3" s="1"/>
      <c r="Y3" s="1"/>
      <c r="Z3" s="1"/>
      <c r="AA3" s="1"/>
      <c r="AB3" s="1"/>
      <c r="AC3" s="1"/>
      <c r="AD3" s="7"/>
      <c r="AE3" s="1"/>
      <c r="AF3" s="1"/>
      <c r="AG3" s="1"/>
      <c r="AH3" s="1"/>
      <c r="AI3" s="1"/>
      <c r="AJ3" s="1"/>
      <c r="AK3" s="7"/>
      <c r="AL3" s="1"/>
      <c r="AM3" s="1"/>
      <c r="AN3" s="1"/>
      <c r="AO3" s="1"/>
      <c r="AP3" s="1"/>
      <c r="AQ3" s="1"/>
      <c r="AR3" s="7"/>
      <c r="AS3" s="1"/>
      <c r="AT3" s="1"/>
      <c r="AU3" s="1"/>
      <c r="AV3" s="1"/>
      <c r="AW3" s="1"/>
      <c r="AX3" s="1"/>
      <c r="AY3" s="7"/>
      <c r="AZ3" s="1"/>
      <c r="BA3" s="1"/>
      <c r="BB3" s="1"/>
      <c r="BC3" s="1"/>
      <c r="BD3" s="1"/>
      <c r="BE3" s="1"/>
      <c r="BF3" s="7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>
      <c r="A4" s="3" t="s">
        <v>3</v>
      </c>
      <c r="B4" s="3" t="s">
        <v>4</v>
      </c>
      <c r="C4" s="4" t="s">
        <v>248</v>
      </c>
      <c r="D4" s="4" t="s">
        <v>249</v>
      </c>
      <c r="E4" s="4" t="s">
        <v>250</v>
      </c>
      <c r="F4" s="4" t="s">
        <v>251</v>
      </c>
      <c r="G4" s="4" t="s">
        <v>252</v>
      </c>
      <c r="H4" s="4" t="s">
        <v>253</v>
      </c>
      <c r="I4" s="8" t="s">
        <v>254</v>
      </c>
      <c r="J4" s="4" t="s">
        <v>248</v>
      </c>
      <c r="K4" s="4" t="s">
        <v>249</v>
      </c>
      <c r="L4" s="4" t="s">
        <v>250</v>
      </c>
      <c r="M4" s="4" t="s">
        <v>251</v>
      </c>
      <c r="N4" s="4" t="s">
        <v>252</v>
      </c>
      <c r="O4" s="4" t="s">
        <v>253</v>
      </c>
      <c r="P4" s="8" t="s">
        <v>255</v>
      </c>
      <c r="Q4" s="4" t="s">
        <v>248</v>
      </c>
      <c r="R4" s="4" t="s">
        <v>249</v>
      </c>
      <c r="S4" s="4" t="s">
        <v>250</v>
      </c>
      <c r="T4" s="4" t="s">
        <v>251</v>
      </c>
      <c r="U4" s="4" t="s">
        <v>252</v>
      </c>
      <c r="V4" s="4" t="s">
        <v>253</v>
      </c>
      <c r="W4" s="8" t="s">
        <v>254</v>
      </c>
      <c r="X4" s="4" t="s">
        <v>248</v>
      </c>
      <c r="Y4" s="4" t="s">
        <v>249</v>
      </c>
      <c r="Z4" s="4" t="s">
        <v>250</v>
      </c>
      <c r="AA4" s="4" t="s">
        <v>251</v>
      </c>
      <c r="AB4" s="4" t="s">
        <v>252</v>
      </c>
      <c r="AC4" s="4" t="s">
        <v>253</v>
      </c>
      <c r="AD4" s="8" t="s">
        <v>254</v>
      </c>
      <c r="AE4" s="4" t="s">
        <v>248</v>
      </c>
      <c r="AF4" s="4" t="s">
        <v>249</v>
      </c>
      <c r="AG4" s="4" t="s">
        <v>250</v>
      </c>
      <c r="AH4" s="4" t="s">
        <v>251</v>
      </c>
      <c r="AI4" s="4" t="s">
        <v>252</v>
      </c>
      <c r="AJ4" s="4" t="s">
        <v>253</v>
      </c>
      <c r="AK4" s="8" t="s">
        <v>254</v>
      </c>
      <c r="AL4" s="4" t="s">
        <v>248</v>
      </c>
      <c r="AM4" s="4" t="s">
        <v>249</v>
      </c>
      <c r="AN4" s="4" t="s">
        <v>250</v>
      </c>
      <c r="AO4" s="4" t="s">
        <v>251</v>
      </c>
      <c r="AP4" s="4" t="s">
        <v>252</v>
      </c>
      <c r="AQ4" s="4" t="s">
        <v>253</v>
      </c>
      <c r="AR4" s="8" t="s">
        <v>254</v>
      </c>
      <c r="AS4" s="4" t="s">
        <v>248</v>
      </c>
      <c r="AT4" s="4" t="s">
        <v>249</v>
      </c>
      <c r="AU4" s="4" t="s">
        <v>250</v>
      </c>
      <c r="AV4" s="4" t="s">
        <v>251</v>
      </c>
      <c r="AW4" s="4" t="s">
        <v>252</v>
      </c>
      <c r="AX4" s="4" t="s">
        <v>253</v>
      </c>
      <c r="AY4" s="8" t="s">
        <v>254</v>
      </c>
      <c r="AZ4" s="4" t="s">
        <v>248</v>
      </c>
      <c r="BA4" s="4" t="s">
        <v>249</v>
      </c>
      <c r="BB4" s="4" t="s">
        <v>250</v>
      </c>
      <c r="BC4" s="4" t="s">
        <v>251</v>
      </c>
      <c r="BD4" s="4" t="s">
        <v>252</v>
      </c>
      <c r="BE4" s="4" t="s">
        <v>253</v>
      </c>
      <c r="BF4" s="8" t="s">
        <v>254</v>
      </c>
      <c r="BG4" s="4" t="s">
        <v>256</v>
      </c>
      <c r="BH4" s="4"/>
      <c r="BI4" s="4"/>
      <c r="BJ4" s="4" t="s">
        <v>256</v>
      </c>
      <c r="BK4" s="4"/>
      <c r="BL4" s="4"/>
      <c r="BM4" s="4" t="s">
        <v>257</v>
      </c>
      <c r="BN4" s="4"/>
      <c r="BO4" s="4"/>
      <c r="BP4" s="4" t="s">
        <v>257</v>
      </c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>
      <c r="A5" t="s">
        <v>5</v>
      </c>
      <c r="B5" t="s">
        <v>6</v>
      </c>
      <c r="C5" s="1">
        <v>6</v>
      </c>
      <c r="D5" s="1">
        <v>10</v>
      </c>
      <c r="E5" s="1"/>
      <c r="F5" s="1">
        <f>ROUND(AVERAGE(C5:D5),0)</f>
        <v>8</v>
      </c>
      <c r="G5" s="1">
        <v>4</v>
      </c>
      <c r="H5" s="1">
        <v>4</v>
      </c>
      <c r="I5" s="7">
        <f>ROUND(SUM(F5:H5),0)</f>
        <v>16</v>
      </c>
      <c r="J5" s="1"/>
      <c r="K5" s="1"/>
      <c r="L5" s="1"/>
      <c r="M5" s="1"/>
      <c r="N5" s="1"/>
      <c r="O5" s="1"/>
      <c r="P5" s="7">
        <v>40</v>
      </c>
      <c r="Q5" s="1">
        <v>11.5</v>
      </c>
      <c r="R5" s="1">
        <v>10</v>
      </c>
      <c r="S5" s="1"/>
      <c r="T5">
        <f t="shared" ref="T5:T62" si="0">ROUND(AVERAGE(Q5:R5),0)</f>
        <v>11</v>
      </c>
      <c r="U5" s="1">
        <v>4</v>
      </c>
      <c r="V5" s="1">
        <v>4</v>
      </c>
      <c r="W5" s="7">
        <f>ROUND(SUM(T5:V5),0)</f>
        <v>19</v>
      </c>
      <c r="X5" s="1">
        <v>7</v>
      </c>
      <c r="Y5" s="1">
        <v>5</v>
      </c>
      <c r="Z5" s="1"/>
      <c r="AA5" s="1">
        <f>ROUND(AVERAGE(X5:Y5),0)</f>
        <v>6</v>
      </c>
      <c r="AB5" s="1">
        <v>5</v>
      </c>
      <c r="AC5" s="1">
        <v>4</v>
      </c>
      <c r="AD5" s="7">
        <f>ROUND(SUM(AA5:AC5),0)</f>
        <v>15</v>
      </c>
      <c r="AE5" s="1">
        <v>9.5</v>
      </c>
      <c r="AF5" s="1">
        <v>8</v>
      </c>
      <c r="AG5" s="1"/>
      <c r="AH5" s="1">
        <f>ROUND(AVERAGE(AE5:AF5),0)</f>
        <v>9</v>
      </c>
      <c r="AI5" s="1">
        <v>4</v>
      </c>
      <c r="AJ5" s="1">
        <v>4.5</v>
      </c>
      <c r="AK5" s="7">
        <f>ROUND(SUM(AH5:AJ5),0)</f>
        <v>18</v>
      </c>
      <c r="AL5" s="1"/>
      <c r="AM5" s="1"/>
      <c r="AN5" s="1"/>
      <c r="AO5" s="1"/>
      <c r="AP5" s="1"/>
      <c r="AQ5" s="1"/>
      <c r="AR5" s="7"/>
      <c r="AS5" s="1"/>
      <c r="AT5" s="1"/>
      <c r="AU5" s="1"/>
      <c r="AV5" s="1"/>
      <c r="AW5" s="1"/>
      <c r="AX5" s="1"/>
      <c r="AY5" s="7"/>
      <c r="AZ5" s="1">
        <v>12</v>
      </c>
      <c r="BA5" s="1">
        <v>10.5</v>
      </c>
      <c r="BB5" s="1"/>
      <c r="BC5">
        <f>ROUND(AVERAGE(AZ5:BA5),0)</f>
        <v>11</v>
      </c>
      <c r="BD5" s="1">
        <v>4</v>
      </c>
      <c r="BE5" s="1">
        <v>4.5</v>
      </c>
      <c r="BF5" s="7">
        <f>ROUND(SUM(BC5:BE5),0)</f>
        <v>20</v>
      </c>
      <c r="BG5" s="1">
        <v>36</v>
      </c>
      <c r="BH5" s="1"/>
      <c r="BI5" s="1"/>
      <c r="BJ5" s="1">
        <v>41</v>
      </c>
      <c r="BK5" s="1"/>
      <c r="BL5" s="1"/>
      <c r="BM5" s="1">
        <v>80</v>
      </c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t="s">
        <v>7</v>
      </c>
      <c r="B6" t="s">
        <v>8</v>
      </c>
      <c r="C6">
        <v>12</v>
      </c>
      <c r="D6">
        <v>12.5</v>
      </c>
      <c r="F6" s="1">
        <f t="shared" ref="F6:F69" si="1">ROUND(AVERAGE(C6:D6),0)</f>
        <v>12</v>
      </c>
      <c r="G6">
        <v>5</v>
      </c>
      <c r="H6">
        <v>3</v>
      </c>
      <c r="I6" s="7">
        <f t="shared" ref="I6:I61" si="2">ROUND(SUM(F6:H6),0)</f>
        <v>20</v>
      </c>
      <c r="P6" s="9">
        <v>40</v>
      </c>
      <c r="Q6">
        <v>10</v>
      </c>
      <c r="R6">
        <v>9</v>
      </c>
      <c r="T6">
        <f t="shared" si="0"/>
        <v>10</v>
      </c>
      <c r="U6">
        <v>4</v>
      </c>
      <c r="V6">
        <v>5</v>
      </c>
      <c r="W6" s="7">
        <f t="shared" ref="W6:W81" si="3">ROUND(SUM(T6:V6),0)</f>
        <v>19</v>
      </c>
      <c r="X6">
        <v>12</v>
      </c>
      <c r="Y6">
        <v>13</v>
      </c>
      <c r="AA6" s="1">
        <f t="shared" ref="AA6:AA81" si="4">ROUND(AVERAGE(X6:Y6),0)</f>
        <v>13</v>
      </c>
      <c r="AB6">
        <v>5</v>
      </c>
      <c r="AC6">
        <v>4</v>
      </c>
      <c r="AD6" s="7">
        <f t="shared" ref="AD6:AD73" si="5">ROUND(SUM(AA6:AC6),0)</f>
        <v>22</v>
      </c>
      <c r="AE6">
        <v>11.5</v>
      </c>
      <c r="AF6">
        <v>10</v>
      </c>
      <c r="AH6" s="1">
        <f t="shared" ref="AH6:AH69" si="6">ROUND(AVERAGE(AE6:AF6),0)</f>
        <v>11</v>
      </c>
      <c r="AI6">
        <v>4</v>
      </c>
      <c r="AJ6">
        <v>4.5</v>
      </c>
      <c r="AK6" s="7">
        <f t="shared" ref="AK6:AK69" si="7">ROUND(SUM(AH6:AJ6),0)</f>
        <v>20</v>
      </c>
      <c r="AZ6">
        <v>12</v>
      </c>
      <c r="BA6">
        <v>10</v>
      </c>
      <c r="BC6">
        <f>ROUND(AVERAGE(AZ6:BA6),0)</f>
        <v>11</v>
      </c>
      <c r="BD6">
        <v>4</v>
      </c>
      <c r="BE6">
        <v>5</v>
      </c>
      <c r="BF6" s="7">
        <f>ROUND(SUM(BC6:BE6),0)</f>
        <v>20</v>
      </c>
      <c r="BG6">
        <v>37</v>
      </c>
      <c r="BJ6">
        <v>35</v>
      </c>
      <c r="BM6">
        <v>63</v>
      </c>
    </row>
    <row r="7" spans="1:78">
      <c r="A7" t="s">
        <v>9</v>
      </c>
      <c r="B7" t="s">
        <v>10</v>
      </c>
      <c r="C7">
        <v>10.5</v>
      </c>
      <c r="D7">
        <v>12.5</v>
      </c>
      <c r="F7" s="1">
        <f t="shared" si="1"/>
        <v>12</v>
      </c>
      <c r="G7">
        <v>4</v>
      </c>
      <c r="H7">
        <v>3</v>
      </c>
      <c r="I7" s="7">
        <f t="shared" si="2"/>
        <v>19</v>
      </c>
      <c r="P7" s="9">
        <v>34</v>
      </c>
      <c r="Q7">
        <v>12</v>
      </c>
      <c r="R7">
        <v>12</v>
      </c>
      <c r="T7">
        <f t="shared" si="0"/>
        <v>12</v>
      </c>
      <c r="U7">
        <v>5</v>
      </c>
      <c r="V7">
        <v>5</v>
      </c>
      <c r="W7" s="7">
        <f t="shared" si="3"/>
        <v>22</v>
      </c>
      <c r="X7">
        <v>11</v>
      </c>
      <c r="Y7">
        <v>8</v>
      </c>
      <c r="AA7" s="1">
        <f t="shared" si="4"/>
        <v>10</v>
      </c>
      <c r="AB7">
        <v>5</v>
      </c>
      <c r="AC7">
        <v>4</v>
      </c>
      <c r="AD7" s="7">
        <f t="shared" si="5"/>
        <v>19</v>
      </c>
      <c r="AH7" s="1"/>
      <c r="AK7" s="7"/>
      <c r="AL7">
        <v>9</v>
      </c>
      <c r="AM7">
        <v>9</v>
      </c>
      <c r="AO7">
        <f>ROUND(AVERAGE(AL7:AM7),0)</f>
        <v>9</v>
      </c>
      <c r="AP7">
        <v>5</v>
      </c>
      <c r="AQ7">
        <v>4</v>
      </c>
      <c r="AR7" s="7">
        <f t="shared" ref="AR7:AR8" si="8">ROUND(SUM(AO7:AQ7),0)</f>
        <v>18</v>
      </c>
      <c r="AS7">
        <v>12</v>
      </c>
      <c r="AT7">
        <v>10</v>
      </c>
      <c r="AV7">
        <f t="shared" ref="AV7:AV8" si="9">ROUND(AVERAGE(AS7:AT7),0)</f>
        <v>11</v>
      </c>
      <c r="AW7">
        <v>4.5</v>
      </c>
      <c r="AX7">
        <v>4</v>
      </c>
      <c r="AY7" s="7">
        <f t="shared" ref="AY7:AY8" si="10">ROUND(SUM(AV7:AX7),0)</f>
        <v>20</v>
      </c>
      <c r="BG7">
        <v>40</v>
      </c>
      <c r="BJ7">
        <v>43</v>
      </c>
      <c r="BM7">
        <v>75</v>
      </c>
    </row>
    <row r="8" spans="1:78">
      <c r="A8" t="s">
        <v>11</v>
      </c>
      <c r="B8" t="s">
        <v>12</v>
      </c>
      <c r="C8">
        <v>9</v>
      </c>
      <c r="D8">
        <v>12</v>
      </c>
      <c r="F8" s="1">
        <f t="shared" si="1"/>
        <v>11</v>
      </c>
      <c r="G8">
        <v>4</v>
      </c>
      <c r="H8">
        <v>3.5</v>
      </c>
      <c r="I8" s="7">
        <f t="shared" si="2"/>
        <v>19</v>
      </c>
      <c r="P8" s="9">
        <v>34</v>
      </c>
      <c r="Q8">
        <v>10.5</v>
      </c>
      <c r="R8">
        <v>11</v>
      </c>
      <c r="T8">
        <f t="shared" si="0"/>
        <v>11</v>
      </c>
      <c r="U8">
        <v>5</v>
      </c>
      <c r="V8">
        <v>5</v>
      </c>
      <c r="W8" s="7">
        <f t="shared" si="3"/>
        <v>21</v>
      </c>
      <c r="X8">
        <v>9</v>
      </c>
      <c r="Y8">
        <v>9.5</v>
      </c>
      <c r="AA8" s="1">
        <f t="shared" si="4"/>
        <v>9</v>
      </c>
      <c r="AB8">
        <v>5</v>
      </c>
      <c r="AC8">
        <v>5</v>
      </c>
      <c r="AD8" s="7">
        <f t="shared" si="5"/>
        <v>19</v>
      </c>
      <c r="AH8" s="1"/>
      <c r="AK8" s="7"/>
      <c r="AL8">
        <v>10</v>
      </c>
      <c r="AM8">
        <v>6</v>
      </c>
      <c r="AO8">
        <f t="shared" ref="AO8:AO71" si="11">ROUND(AVERAGE(AL8:AM8),0)</f>
        <v>8</v>
      </c>
      <c r="AP8">
        <v>5</v>
      </c>
      <c r="AQ8">
        <v>5</v>
      </c>
      <c r="AR8" s="7">
        <f t="shared" si="8"/>
        <v>18</v>
      </c>
      <c r="AS8">
        <v>9.5</v>
      </c>
      <c r="AT8">
        <v>7.5</v>
      </c>
      <c r="AV8">
        <f t="shared" si="9"/>
        <v>9</v>
      </c>
      <c r="AW8">
        <v>4.5</v>
      </c>
      <c r="AX8">
        <v>5</v>
      </c>
      <c r="AY8" s="7">
        <f t="shared" si="10"/>
        <v>19</v>
      </c>
      <c r="BG8">
        <v>40</v>
      </c>
      <c r="BJ8">
        <v>40</v>
      </c>
      <c r="BM8">
        <v>75</v>
      </c>
    </row>
    <row r="9" spans="1:78">
      <c r="A9" t="s">
        <v>13</v>
      </c>
      <c r="B9" t="s">
        <v>14</v>
      </c>
      <c r="C9">
        <v>2.5</v>
      </c>
      <c r="D9">
        <v>8</v>
      </c>
      <c r="F9" s="1">
        <f t="shared" si="1"/>
        <v>5</v>
      </c>
      <c r="G9">
        <v>5</v>
      </c>
      <c r="H9">
        <v>2</v>
      </c>
      <c r="I9" s="7">
        <f t="shared" si="2"/>
        <v>12</v>
      </c>
      <c r="P9" s="9">
        <v>27</v>
      </c>
      <c r="Q9">
        <v>3.5</v>
      </c>
      <c r="R9">
        <v>4.5</v>
      </c>
      <c r="T9">
        <f t="shared" si="0"/>
        <v>4</v>
      </c>
      <c r="U9">
        <v>4</v>
      </c>
      <c r="V9">
        <v>2</v>
      </c>
      <c r="W9" s="7">
        <f t="shared" si="3"/>
        <v>10</v>
      </c>
      <c r="X9">
        <v>2</v>
      </c>
      <c r="Y9">
        <v>3.5</v>
      </c>
      <c r="AA9" s="1">
        <f t="shared" si="4"/>
        <v>3</v>
      </c>
      <c r="AB9">
        <v>4</v>
      </c>
      <c r="AC9">
        <v>1.5</v>
      </c>
      <c r="AD9" s="7">
        <f t="shared" si="5"/>
        <v>9</v>
      </c>
      <c r="AE9">
        <v>2</v>
      </c>
      <c r="AF9">
        <v>1.5</v>
      </c>
      <c r="AH9" s="1">
        <f t="shared" si="6"/>
        <v>2</v>
      </c>
      <c r="AI9">
        <v>5</v>
      </c>
      <c r="AJ9">
        <v>3</v>
      </c>
      <c r="AK9" s="7">
        <f t="shared" si="7"/>
        <v>10</v>
      </c>
      <c r="AZ9">
        <v>2</v>
      </c>
      <c r="BA9">
        <v>4</v>
      </c>
      <c r="BC9">
        <f t="shared" ref="BC9:BC10" si="12">ROUND(AVERAGE(AZ9:BA9),0)</f>
        <v>3</v>
      </c>
      <c r="BD9">
        <v>5</v>
      </c>
      <c r="BE9">
        <v>3</v>
      </c>
      <c r="BF9" s="7">
        <f t="shared" ref="BF9:BF10" si="13">ROUND(SUM(BC9:BE9),0)</f>
        <v>11</v>
      </c>
      <c r="BG9">
        <v>32</v>
      </c>
      <c r="BJ9">
        <v>28</v>
      </c>
      <c r="BM9">
        <v>75</v>
      </c>
    </row>
    <row r="10" spans="1:78">
      <c r="A10" t="s">
        <v>15</v>
      </c>
      <c r="B10" t="s">
        <v>16</v>
      </c>
      <c r="C10">
        <v>12</v>
      </c>
      <c r="D10">
        <v>12</v>
      </c>
      <c r="F10" s="1">
        <f t="shared" si="1"/>
        <v>12</v>
      </c>
      <c r="G10">
        <v>5</v>
      </c>
      <c r="H10">
        <v>4</v>
      </c>
      <c r="I10" s="7">
        <f t="shared" si="2"/>
        <v>21</v>
      </c>
      <c r="P10" s="9">
        <v>27</v>
      </c>
      <c r="Q10">
        <v>12.5</v>
      </c>
      <c r="R10">
        <v>12</v>
      </c>
      <c r="T10">
        <f t="shared" si="0"/>
        <v>12</v>
      </c>
      <c r="U10">
        <v>5</v>
      </c>
      <c r="V10">
        <v>5</v>
      </c>
      <c r="W10" s="7">
        <f t="shared" si="3"/>
        <v>22</v>
      </c>
      <c r="X10">
        <v>13</v>
      </c>
      <c r="Y10">
        <v>10</v>
      </c>
      <c r="AA10" s="1">
        <f t="shared" si="4"/>
        <v>12</v>
      </c>
      <c r="AB10">
        <v>5</v>
      </c>
      <c r="AC10">
        <v>4.5</v>
      </c>
      <c r="AD10" s="7">
        <f t="shared" si="5"/>
        <v>22</v>
      </c>
      <c r="AH10" s="1"/>
      <c r="AK10" s="7"/>
      <c r="AL10">
        <v>13</v>
      </c>
      <c r="AM10">
        <v>11</v>
      </c>
      <c r="AO10">
        <f t="shared" si="11"/>
        <v>12</v>
      </c>
      <c r="AP10">
        <v>5</v>
      </c>
      <c r="AQ10">
        <v>3.5</v>
      </c>
      <c r="AR10" s="7">
        <f t="shared" ref="AR10:AR11" si="14">ROUND(SUM(AO10:AQ10),0)</f>
        <v>21</v>
      </c>
      <c r="AZ10">
        <v>13</v>
      </c>
      <c r="BA10">
        <v>12</v>
      </c>
      <c r="BC10">
        <f t="shared" si="12"/>
        <v>13</v>
      </c>
      <c r="BD10">
        <v>4.5</v>
      </c>
      <c r="BE10">
        <v>4</v>
      </c>
      <c r="BF10" s="7">
        <f t="shared" si="13"/>
        <v>22</v>
      </c>
      <c r="BG10">
        <v>41</v>
      </c>
      <c r="BJ10">
        <v>43</v>
      </c>
      <c r="BM10">
        <v>85</v>
      </c>
    </row>
    <row r="11" spans="1:78">
      <c r="A11" t="s">
        <v>17</v>
      </c>
      <c r="B11" t="s">
        <v>18</v>
      </c>
      <c r="C11">
        <v>11.5</v>
      </c>
      <c r="D11">
        <v>11</v>
      </c>
      <c r="F11" s="1">
        <f t="shared" si="1"/>
        <v>11</v>
      </c>
      <c r="G11">
        <v>4</v>
      </c>
      <c r="H11">
        <v>4.5</v>
      </c>
      <c r="I11" s="7">
        <f t="shared" si="2"/>
        <v>20</v>
      </c>
      <c r="P11" s="9">
        <v>40</v>
      </c>
      <c r="Q11">
        <v>13.5</v>
      </c>
      <c r="R11">
        <v>12</v>
      </c>
      <c r="T11">
        <f t="shared" si="0"/>
        <v>13</v>
      </c>
      <c r="U11">
        <v>5</v>
      </c>
      <c r="V11">
        <v>5</v>
      </c>
      <c r="W11" s="7">
        <f t="shared" si="3"/>
        <v>23</v>
      </c>
      <c r="X11">
        <v>13</v>
      </c>
      <c r="Y11">
        <v>9</v>
      </c>
      <c r="AA11" s="1">
        <f t="shared" si="4"/>
        <v>11</v>
      </c>
      <c r="AB11">
        <v>5</v>
      </c>
      <c r="AC11">
        <v>4.5</v>
      </c>
      <c r="AD11" s="7">
        <f t="shared" si="5"/>
        <v>21</v>
      </c>
      <c r="AH11" s="1"/>
      <c r="AK11" s="7"/>
      <c r="AL11">
        <v>7</v>
      </c>
      <c r="AM11">
        <v>6</v>
      </c>
      <c r="AO11">
        <f t="shared" si="11"/>
        <v>7</v>
      </c>
      <c r="AP11">
        <v>5</v>
      </c>
      <c r="AQ11">
        <v>5</v>
      </c>
      <c r="AR11" s="7">
        <f t="shared" si="14"/>
        <v>17</v>
      </c>
      <c r="AS11">
        <v>9.5</v>
      </c>
      <c r="AT11">
        <v>8</v>
      </c>
      <c r="AV11">
        <f>ROUND(AVERAGE(AS11:AT11),0)</f>
        <v>9</v>
      </c>
      <c r="AW11">
        <v>4</v>
      </c>
      <c r="AX11">
        <v>5</v>
      </c>
      <c r="AY11" s="7">
        <f>ROUND(SUM(AV11:AX11),0)</f>
        <v>18</v>
      </c>
      <c r="BG11">
        <v>32</v>
      </c>
      <c r="BJ11">
        <v>37</v>
      </c>
      <c r="BM11">
        <v>75</v>
      </c>
    </row>
    <row r="12" spans="1:78">
      <c r="A12" t="s">
        <v>19</v>
      </c>
      <c r="B12" t="s">
        <v>20</v>
      </c>
      <c r="C12">
        <v>8</v>
      </c>
      <c r="D12">
        <v>12</v>
      </c>
      <c r="F12" s="1">
        <f t="shared" si="1"/>
        <v>10</v>
      </c>
      <c r="G12">
        <v>4</v>
      </c>
      <c r="H12">
        <v>4.5</v>
      </c>
      <c r="I12" s="7">
        <f t="shared" si="2"/>
        <v>19</v>
      </c>
      <c r="P12" s="9">
        <v>27</v>
      </c>
      <c r="Q12">
        <v>7</v>
      </c>
      <c r="R12">
        <v>5.5</v>
      </c>
      <c r="T12">
        <f t="shared" si="0"/>
        <v>6</v>
      </c>
      <c r="U12">
        <v>3</v>
      </c>
      <c r="V12">
        <v>5</v>
      </c>
      <c r="W12" s="7">
        <f t="shared" si="3"/>
        <v>14</v>
      </c>
      <c r="X12">
        <v>5</v>
      </c>
      <c r="Y12">
        <v>5</v>
      </c>
      <c r="AA12" s="1">
        <f t="shared" si="4"/>
        <v>5</v>
      </c>
      <c r="AB12">
        <v>5</v>
      </c>
      <c r="AC12">
        <v>4</v>
      </c>
      <c r="AD12" s="7">
        <f t="shared" si="5"/>
        <v>14</v>
      </c>
      <c r="AE12">
        <v>4.5</v>
      </c>
      <c r="AF12">
        <v>7.5</v>
      </c>
      <c r="AH12" s="1">
        <f t="shared" si="6"/>
        <v>6</v>
      </c>
      <c r="AI12">
        <v>4</v>
      </c>
      <c r="AJ12">
        <v>5</v>
      </c>
      <c r="AK12" s="7">
        <f t="shared" si="7"/>
        <v>15</v>
      </c>
      <c r="AZ12">
        <v>9</v>
      </c>
      <c r="BA12">
        <v>9</v>
      </c>
      <c r="BC12">
        <f t="shared" ref="BC12:BC14" si="15">ROUND(AVERAGE(AZ12:BA12),0)</f>
        <v>9</v>
      </c>
      <c r="BD12">
        <v>4.5</v>
      </c>
      <c r="BE12">
        <v>5</v>
      </c>
      <c r="BF12" s="7">
        <f t="shared" ref="BF12:BF14" si="16">ROUND(SUM(BC12:BE12),0)</f>
        <v>19</v>
      </c>
      <c r="BG12">
        <v>42</v>
      </c>
      <c r="BJ12">
        <v>30</v>
      </c>
      <c r="BM12">
        <v>70</v>
      </c>
    </row>
    <row r="13" spans="1:78">
      <c r="A13" t="s">
        <v>21</v>
      </c>
      <c r="B13" t="s">
        <v>22</v>
      </c>
      <c r="C13">
        <v>4</v>
      </c>
      <c r="D13">
        <v>6</v>
      </c>
      <c r="F13" s="1">
        <f t="shared" si="1"/>
        <v>5</v>
      </c>
      <c r="G13">
        <v>5</v>
      </c>
      <c r="H13">
        <v>3</v>
      </c>
      <c r="I13" s="7">
        <f t="shared" si="2"/>
        <v>13</v>
      </c>
      <c r="P13" s="9">
        <v>27</v>
      </c>
      <c r="Q13">
        <v>3.5</v>
      </c>
      <c r="R13">
        <v>3</v>
      </c>
      <c r="T13">
        <f t="shared" si="0"/>
        <v>3</v>
      </c>
      <c r="U13">
        <v>3.5</v>
      </c>
      <c r="V13">
        <v>4</v>
      </c>
      <c r="W13" s="7">
        <f t="shared" si="3"/>
        <v>11</v>
      </c>
      <c r="X13">
        <v>3.5</v>
      </c>
      <c r="Y13">
        <v>2.5</v>
      </c>
      <c r="AA13" s="1">
        <f t="shared" si="4"/>
        <v>3</v>
      </c>
      <c r="AB13">
        <v>5</v>
      </c>
      <c r="AC13">
        <v>3</v>
      </c>
      <c r="AD13" s="7">
        <f t="shared" si="5"/>
        <v>11</v>
      </c>
      <c r="AE13">
        <v>1.5</v>
      </c>
      <c r="AF13">
        <v>1</v>
      </c>
      <c r="AH13" s="1">
        <f t="shared" si="6"/>
        <v>1</v>
      </c>
      <c r="AI13">
        <v>4</v>
      </c>
      <c r="AJ13">
        <v>4</v>
      </c>
      <c r="AK13" s="7">
        <f t="shared" si="7"/>
        <v>9</v>
      </c>
      <c r="AZ13">
        <v>7</v>
      </c>
      <c r="BA13">
        <v>6</v>
      </c>
      <c r="BC13">
        <f t="shared" si="15"/>
        <v>7</v>
      </c>
      <c r="BD13">
        <v>4</v>
      </c>
      <c r="BE13">
        <v>2</v>
      </c>
      <c r="BF13" s="7">
        <f t="shared" si="16"/>
        <v>13</v>
      </c>
      <c r="BG13">
        <v>36</v>
      </c>
      <c r="BJ13">
        <v>32</v>
      </c>
      <c r="BM13">
        <v>65</v>
      </c>
    </row>
    <row r="14" spans="1:78">
      <c r="A14" t="s">
        <v>23</v>
      </c>
      <c r="B14" t="s">
        <v>24</v>
      </c>
      <c r="C14">
        <v>9</v>
      </c>
      <c r="D14">
        <v>11</v>
      </c>
      <c r="F14" s="1">
        <f t="shared" si="1"/>
        <v>10</v>
      </c>
      <c r="G14">
        <v>5</v>
      </c>
      <c r="H14">
        <v>3</v>
      </c>
      <c r="I14" s="7">
        <f t="shared" si="2"/>
        <v>18</v>
      </c>
      <c r="P14" s="9">
        <v>40</v>
      </c>
      <c r="Q14">
        <v>6</v>
      </c>
      <c r="R14">
        <v>4</v>
      </c>
      <c r="T14">
        <f t="shared" si="0"/>
        <v>5</v>
      </c>
      <c r="U14">
        <v>4</v>
      </c>
      <c r="V14">
        <v>4.5</v>
      </c>
      <c r="W14" s="7">
        <f t="shared" si="3"/>
        <v>14</v>
      </c>
      <c r="X14">
        <v>6.5</v>
      </c>
      <c r="Y14">
        <v>7</v>
      </c>
      <c r="AA14" s="1">
        <f t="shared" si="4"/>
        <v>7</v>
      </c>
      <c r="AB14">
        <v>4.5</v>
      </c>
      <c r="AC14">
        <v>4</v>
      </c>
      <c r="AD14" s="7">
        <f t="shared" si="5"/>
        <v>16</v>
      </c>
      <c r="AE14">
        <v>4</v>
      </c>
      <c r="AF14">
        <v>4</v>
      </c>
      <c r="AH14" s="1">
        <f t="shared" si="6"/>
        <v>4</v>
      </c>
      <c r="AI14">
        <v>5</v>
      </c>
      <c r="AJ14">
        <v>5</v>
      </c>
      <c r="AK14" s="7">
        <f t="shared" si="7"/>
        <v>14</v>
      </c>
      <c r="AZ14">
        <v>7.5</v>
      </c>
      <c r="BA14">
        <v>7</v>
      </c>
      <c r="BC14">
        <f t="shared" si="15"/>
        <v>7</v>
      </c>
      <c r="BD14">
        <v>4.5</v>
      </c>
      <c r="BE14">
        <v>5</v>
      </c>
      <c r="BF14" s="7">
        <f t="shared" si="16"/>
        <v>17</v>
      </c>
      <c r="BG14">
        <v>38</v>
      </c>
      <c r="BJ14">
        <v>42</v>
      </c>
      <c r="BM14">
        <v>75</v>
      </c>
    </row>
    <row r="15" spans="1:78">
      <c r="A15" t="s">
        <v>25</v>
      </c>
      <c r="B15" t="s">
        <v>26</v>
      </c>
      <c r="C15">
        <v>11</v>
      </c>
      <c r="D15">
        <v>9</v>
      </c>
      <c r="F15" s="1">
        <f t="shared" si="1"/>
        <v>10</v>
      </c>
      <c r="G15">
        <v>5</v>
      </c>
      <c r="H15">
        <v>4</v>
      </c>
      <c r="I15" s="7">
        <f t="shared" si="2"/>
        <v>19</v>
      </c>
      <c r="P15" s="9">
        <v>40</v>
      </c>
      <c r="Q15">
        <v>14</v>
      </c>
      <c r="R15">
        <v>12</v>
      </c>
      <c r="T15">
        <f t="shared" si="0"/>
        <v>13</v>
      </c>
      <c r="U15">
        <v>5</v>
      </c>
      <c r="V15">
        <v>5</v>
      </c>
      <c r="W15" s="7">
        <f t="shared" si="3"/>
        <v>23</v>
      </c>
      <c r="X15">
        <v>11</v>
      </c>
      <c r="Y15">
        <v>12</v>
      </c>
      <c r="AA15" s="1">
        <f t="shared" si="4"/>
        <v>12</v>
      </c>
      <c r="AB15">
        <v>5</v>
      </c>
      <c r="AC15">
        <v>4</v>
      </c>
      <c r="AD15" s="7">
        <f t="shared" si="5"/>
        <v>21</v>
      </c>
      <c r="AH15" s="1"/>
      <c r="AK15" s="7"/>
      <c r="AL15">
        <v>10</v>
      </c>
      <c r="AM15">
        <v>8.5</v>
      </c>
      <c r="AO15">
        <f t="shared" si="11"/>
        <v>9</v>
      </c>
      <c r="AP15">
        <v>5</v>
      </c>
      <c r="AQ15">
        <v>4</v>
      </c>
      <c r="AR15" s="7">
        <f t="shared" ref="AR15:AR17" si="17">ROUND(SUM(AO15:AQ15),0)</f>
        <v>18</v>
      </c>
      <c r="AS15">
        <v>7</v>
      </c>
      <c r="AT15">
        <v>6</v>
      </c>
      <c r="AV15">
        <f t="shared" ref="AV15:AV17" si="18">ROUND(AVERAGE(AS15:AT15),0)</f>
        <v>7</v>
      </c>
      <c r="AW15">
        <v>4.5</v>
      </c>
      <c r="AX15">
        <v>5</v>
      </c>
      <c r="AY15" s="7">
        <f t="shared" ref="AY15:AY17" si="19">ROUND(SUM(AV15:AX15),0)</f>
        <v>17</v>
      </c>
      <c r="BG15">
        <v>43</v>
      </c>
      <c r="BJ15">
        <v>42</v>
      </c>
      <c r="BM15">
        <v>80</v>
      </c>
    </row>
    <row r="16" spans="1:78">
      <c r="A16" t="s">
        <v>27</v>
      </c>
      <c r="B16" t="s">
        <v>28</v>
      </c>
      <c r="C16">
        <v>9.5</v>
      </c>
      <c r="D16">
        <v>11</v>
      </c>
      <c r="F16" s="1">
        <f t="shared" si="1"/>
        <v>10</v>
      </c>
      <c r="G16">
        <v>4</v>
      </c>
      <c r="H16">
        <v>4</v>
      </c>
      <c r="I16" s="7">
        <f t="shared" si="2"/>
        <v>18</v>
      </c>
      <c r="P16" s="9">
        <v>40</v>
      </c>
      <c r="Q16">
        <v>13.5</v>
      </c>
      <c r="R16">
        <v>11.5</v>
      </c>
      <c r="T16">
        <f t="shared" si="0"/>
        <v>13</v>
      </c>
      <c r="U16">
        <v>5</v>
      </c>
      <c r="V16">
        <v>4</v>
      </c>
      <c r="W16" s="7">
        <f t="shared" si="3"/>
        <v>22</v>
      </c>
      <c r="X16">
        <v>9</v>
      </c>
      <c r="Y16">
        <v>8.5</v>
      </c>
      <c r="AA16" s="1">
        <f t="shared" si="4"/>
        <v>9</v>
      </c>
      <c r="AB16">
        <v>5</v>
      </c>
      <c r="AC16">
        <v>4</v>
      </c>
      <c r="AD16" s="7">
        <f t="shared" si="5"/>
        <v>18</v>
      </c>
      <c r="AH16" s="1"/>
      <c r="AK16" s="7"/>
      <c r="AL16">
        <v>9</v>
      </c>
      <c r="AM16">
        <v>7</v>
      </c>
      <c r="AO16">
        <f t="shared" si="11"/>
        <v>8</v>
      </c>
      <c r="AP16">
        <v>5</v>
      </c>
      <c r="AQ16">
        <v>5</v>
      </c>
      <c r="AR16" s="7">
        <f t="shared" si="17"/>
        <v>18</v>
      </c>
      <c r="AS16">
        <v>10</v>
      </c>
      <c r="AT16">
        <v>10.5</v>
      </c>
      <c r="AV16">
        <f t="shared" si="18"/>
        <v>10</v>
      </c>
      <c r="AW16">
        <v>4</v>
      </c>
      <c r="AX16">
        <v>5</v>
      </c>
      <c r="AY16" s="7">
        <f t="shared" si="19"/>
        <v>19</v>
      </c>
      <c r="BG16">
        <v>39</v>
      </c>
      <c r="BJ16">
        <v>39</v>
      </c>
      <c r="BM16">
        <v>75</v>
      </c>
    </row>
    <row r="17" spans="1:65">
      <c r="A17" t="s">
        <v>29</v>
      </c>
      <c r="B17" t="s">
        <v>30</v>
      </c>
      <c r="C17">
        <v>12.5</v>
      </c>
      <c r="D17">
        <v>13</v>
      </c>
      <c r="F17" s="1">
        <f t="shared" si="1"/>
        <v>13</v>
      </c>
      <c r="G17">
        <v>5</v>
      </c>
      <c r="H17">
        <v>5</v>
      </c>
      <c r="I17" s="7">
        <f t="shared" si="2"/>
        <v>23</v>
      </c>
      <c r="P17" s="9">
        <v>40</v>
      </c>
      <c r="Q17">
        <v>13.5</v>
      </c>
      <c r="R17">
        <v>12</v>
      </c>
      <c r="T17">
        <f t="shared" si="0"/>
        <v>13</v>
      </c>
      <c r="U17">
        <v>5</v>
      </c>
      <c r="V17">
        <v>4</v>
      </c>
      <c r="W17" s="7">
        <f t="shared" si="3"/>
        <v>22</v>
      </c>
      <c r="X17">
        <v>13</v>
      </c>
      <c r="Y17">
        <v>11.5</v>
      </c>
      <c r="AA17" s="1">
        <f t="shared" si="4"/>
        <v>12</v>
      </c>
      <c r="AB17">
        <v>5</v>
      </c>
      <c r="AC17">
        <v>4</v>
      </c>
      <c r="AD17" s="7">
        <f t="shared" si="5"/>
        <v>21</v>
      </c>
      <c r="AH17" s="1"/>
      <c r="AK17" s="7"/>
      <c r="AL17">
        <v>13.5</v>
      </c>
      <c r="AM17">
        <v>11</v>
      </c>
      <c r="AO17">
        <f t="shared" si="11"/>
        <v>12</v>
      </c>
      <c r="AP17">
        <v>5</v>
      </c>
      <c r="AQ17">
        <v>3</v>
      </c>
      <c r="AR17" s="7">
        <f t="shared" si="17"/>
        <v>20</v>
      </c>
      <c r="AS17">
        <v>8.5</v>
      </c>
      <c r="AT17">
        <v>10.5</v>
      </c>
      <c r="AV17">
        <f t="shared" si="18"/>
        <v>10</v>
      </c>
      <c r="AW17">
        <v>4.5</v>
      </c>
      <c r="AX17">
        <v>5</v>
      </c>
      <c r="AY17" s="7">
        <f t="shared" si="19"/>
        <v>20</v>
      </c>
      <c r="BG17">
        <v>42</v>
      </c>
      <c r="BJ17">
        <v>41</v>
      </c>
      <c r="BM17">
        <v>62</v>
      </c>
    </row>
    <row r="18" spans="1:65">
      <c r="A18" t="s">
        <v>31</v>
      </c>
      <c r="B18" t="s">
        <v>32</v>
      </c>
      <c r="C18">
        <v>11</v>
      </c>
      <c r="D18">
        <v>11</v>
      </c>
      <c r="F18" s="1">
        <f t="shared" si="1"/>
        <v>11</v>
      </c>
      <c r="G18">
        <v>4</v>
      </c>
      <c r="H18">
        <v>5</v>
      </c>
      <c r="I18" s="7">
        <f t="shared" si="2"/>
        <v>20</v>
      </c>
      <c r="P18" s="9">
        <v>40</v>
      </c>
      <c r="Q18">
        <v>10.5</v>
      </c>
      <c r="R18">
        <v>10</v>
      </c>
      <c r="T18">
        <f t="shared" si="0"/>
        <v>10</v>
      </c>
      <c r="U18">
        <v>4</v>
      </c>
      <c r="V18">
        <v>4.5</v>
      </c>
      <c r="W18" s="7">
        <f t="shared" si="3"/>
        <v>19</v>
      </c>
      <c r="X18">
        <v>5</v>
      </c>
      <c r="Y18">
        <v>5.5</v>
      </c>
      <c r="AA18" s="1">
        <f t="shared" si="4"/>
        <v>5</v>
      </c>
      <c r="AB18">
        <v>4.5</v>
      </c>
      <c r="AC18">
        <v>4</v>
      </c>
      <c r="AD18" s="7">
        <f t="shared" si="5"/>
        <v>14</v>
      </c>
      <c r="AE18">
        <v>3</v>
      </c>
      <c r="AF18">
        <v>7</v>
      </c>
      <c r="AH18" s="1">
        <f t="shared" si="6"/>
        <v>5</v>
      </c>
      <c r="AI18">
        <v>5</v>
      </c>
      <c r="AJ18">
        <v>5</v>
      </c>
      <c r="AK18" s="7">
        <f t="shared" si="7"/>
        <v>15</v>
      </c>
      <c r="AZ18">
        <v>10</v>
      </c>
      <c r="BA18">
        <v>8</v>
      </c>
      <c r="BC18">
        <f t="shared" ref="BC18:BC19" si="20">ROUND(AVERAGE(AZ18:BA18),0)</f>
        <v>9</v>
      </c>
      <c r="BD18">
        <v>4.5</v>
      </c>
      <c r="BE18">
        <v>5</v>
      </c>
      <c r="BF18" s="7">
        <f t="shared" ref="BF18:BF19" si="21">ROUND(SUM(BC18:BE18),0)</f>
        <v>19</v>
      </c>
      <c r="BG18">
        <v>42</v>
      </c>
      <c r="BJ18">
        <v>36</v>
      </c>
      <c r="BM18">
        <v>66</v>
      </c>
    </row>
    <row r="19" spans="1:65">
      <c r="A19" t="s">
        <v>33</v>
      </c>
      <c r="B19" t="s">
        <v>34</v>
      </c>
      <c r="C19">
        <v>13</v>
      </c>
      <c r="D19">
        <v>13</v>
      </c>
      <c r="F19" s="1">
        <f t="shared" si="1"/>
        <v>13</v>
      </c>
      <c r="G19">
        <v>5</v>
      </c>
      <c r="H19">
        <v>5</v>
      </c>
      <c r="I19" s="7">
        <f t="shared" si="2"/>
        <v>23</v>
      </c>
      <c r="P19" s="9">
        <v>40</v>
      </c>
      <c r="Q19">
        <v>15</v>
      </c>
      <c r="R19">
        <v>15</v>
      </c>
      <c r="T19">
        <f t="shared" si="0"/>
        <v>15</v>
      </c>
      <c r="U19">
        <v>4</v>
      </c>
      <c r="V19">
        <v>5</v>
      </c>
      <c r="W19" s="7">
        <f t="shared" si="3"/>
        <v>24</v>
      </c>
      <c r="X19">
        <v>14</v>
      </c>
      <c r="Y19">
        <v>12</v>
      </c>
      <c r="AA19" s="1">
        <f t="shared" si="4"/>
        <v>13</v>
      </c>
      <c r="AB19">
        <v>5</v>
      </c>
      <c r="AC19">
        <v>5</v>
      </c>
      <c r="AD19" s="7">
        <f t="shared" si="5"/>
        <v>23</v>
      </c>
      <c r="AE19">
        <v>13</v>
      </c>
      <c r="AF19">
        <v>13</v>
      </c>
      <c r="AH19" s="1">
        <f t="shared" si="6"/>
        <v>13</v>
      </c>
      <c r="AI19">
        <v>5</v>
      </c>
      <c r="AJ19">
        <v>5</v>
      </c>
      <c r="AK19" s="7">
        <f t="shared" si="7"/>
        <v>23</v>
      </c>
      <c r="AZ19">
        <v>14.5</v>
      </c>
      <c r="BA19">
        <v>15</v>
      </c>
      <c r="BC19">
        <f t="shared" si="20"/>
        <v>15</v>
      </c>
      <c r="BD19">
        <v>4.5</v>
      </c>
      <c r="BE19">
        <v>5</v>
      </c>
      <c r="BF19" s="7">
        <f t="shared" si="21"/>
        <v>25</v>
      </c>
      <c r="BG19">
        <v>47</v>
      </c>
      <c r="BJ19">
        <v>44</v>
      </c>
      <c r="BM19">
        <v>65</v>
      </c>
    </row>
    <row r="20" spans="1:65">
      <c r="A20" t="s">
        <v>35</v>
      </c>
      <c r="B20" t="s">
        <v>36</v>
      </c>
      <c r="C20">
        <v>9</v>
      </c>
      <c r="D20">
        <v>10.5</v>
      </c>
      <c r="F20" s="1">
        <f t="shared" si="1"/>
        <v>10</v>
      </c>
      <c r="G20">
        <v>4</v>
      </c>
      <c r="H20">
        <v>3</v>
      </c>
      <c r="I20" s="7">
        <f t="shared" si="2"/>
        <v>17</v>
      </c>
      <c r="P20" s="9">
        <v>27</v>
      </c>
      <c r="Q20">
        <v>8</v>
      </c>
      <c r="R20">
        <v>7</v>
      </c>
      <c r="T20">
        <f t="shared" si="0"/>
        <v>8</v>
      </c>
      <c r="U20">
        <v>3.5</v>
      </c>
      <c r="V20">
        <v>4</v>
      </c>
      <c r="W20" s="7">
        <f t="shared" si="3"/>
        <v>16</v>
      </c>
      <c r="X20">
        <v>9</v>
      </c>
      <c r="Y20">
        <v>3</v>
      </c>
      <c r="AA20" s="1">
        <f t="shared" si="4"/>
        <v>6</v>
      </c>
      <c r="AB20">
        <v>5</v>
      </c>
      <c r="AC20">
        <v>4</v>
      </c>
      <c r="AD20" s="7">
        <f t="shared" si="5"/>
        <v>15</v>
      </c>
      <c r="AH20" s="1"/>
      <c r="AK20" s="7"/>
      <c r="AL20">
        <v>7.5</v>
      </c>
      <c r="AM20">
        <v>5</v>
      </c>
      <c r="AO20">
        <f t="shared" si="11"/>
        <v>6</v>
      </c>
      <c r="AP20">
        <v>5</v>
      </c>
      <c r="AQ20">
        <v>3</v>
      </c>
      <c r="AR20" s="7">
        <f t="shared" ref="AR20:AR22" si="22">ROUND(SUM(AO20:AQ20),0)</f>
        <v>14</v>
      </c>
      <c r="AS20">
        <v>7.5</v>
      </c>
      <c r="AT20">
        <v>7.5</v>
      </c>
      <c r="AV20">
        <f>ROUND(AVERAGE(AS20:AT20),0)</f>
        <v>8</v>
      </c>
      <c r="AW20">
        <v>4.5</v>
      </c>
      <c r="AX20">
        <v>4</v>
      </c>
      <c r="AY20" s="7">
        <f>ROUND(SUM(AV20:AX20),0)</f>
        <v>17</v>
      </c>
      <c r="BG20">
        <v>36</v>
      </c>
      <c r="BJ20">
        <v>35</v>
      </c>
      <c r="BM20">
        <v>64</v>
      </c>
    </row>
    <row r="21" spans="1:65">
      <c r="A21" t="s">
        <v>37</v>
      </c>
      <c r="B21" t="s">
        <v>38</v>
      </c>
      <c r="C21">
        <v>13</v>
      </c>
      <c r="D21">
        <v>12.5</v>
      </c>
      <c r="F21" s="1">
        <f t="shared" si="1"/>
        <v>13</v>
      </c>
      <c r="G21">
        <v>5</v>
      </c>
      <c r="H21">
        <v>3</v>
      </c>
      <c r="I21" s="7">
        <f t="shared" si="2"/>
        <v>21</v>
      </c>
      <c r="P21" s="9">
        <v>30</v>
      </c>
      <c r="Q21">
        <v>14</v>
      </c>
      <c r="R21">
        <v>12.5</v>
      </c>
      <c r="T21">
        <f t="shared" si="0"/>
        <v>13</v>
      </c>
      <c r="U21">
        <v>4</v>
      </c>
      <c r="V21">
        <v>4</v>
      </c>
      <c r="W21" s="7">
        <f t="shared" si="3"/>
        <v>21</v>
      </c>
      <c r="X21">
        <v>13</v>
      </c>
      <c r="Y21">
        <v>11</v>
      </c>
      <c r="AA21" s="1">
        <f t="shared" si="4"/>
        <v>12</v>
      </c>
      <c r="AB21">
        <v>5</v>
      </c>
      <c r="AC21">
        <v>4</v>
      </c>
      <c r="AD21" s="7">
        <f t="shared" si="5"/>
        <v>21</v>
      </c>
      <c r="AH21" s="1"/>
      <c r="AK21" s="7"/>
      <c r="AL21">
        <v>11</v>
      </c>
      <c r="AM21">
        <v>13</v>
      </c>
      <c r="AO21">
        <f t="shared" si="11"/>
        <v>12</v>
      </c>
      <c r="AP21">
        <v>5</v>
      </c>
      <c r="AQ21">
        <v>4</v>
      </c>
      <c r="AR21" s="7">
        <f t="shared" si="22"/>
        <v>21</v>
      </c>
      <c r="AZ21">
        <v>10.5</v>
      </c>
      <c r="BA21">
        <v>12</v>
      </c>
      <c r="BC21">
        <f>ROUND(AVERAGE(AZ21:BA21),0)</f>
        <v>11</v>
      </c>
      <c r="BD21">
        <v>5</v>
      </c>
      <c r="BE21">
        <v>5</v>
      </c>
      <c r="BF21" s="7">
        <f>ROUND(SUM(BC21:BE21),0)</f>
        <v>21</v>
      </c>
      <c r="BG21">
        <v>41</v>
      </c>
      <c r="BJ21">
        <v>41</v>
      </c>
      <c r="BM21">
        <v>85</v>
      </c>
    </row>
    <row r="22" spans="1:65">
      <c r="A22" t="s">
        <v>39</v>
      </c>
      <c r="B22" t="s">
        <v>40</v>
      </c>
      <c r="C22">
        <v>8</v>
      </c>
      <c r="D22">
        <v>12</v>
      </c>
      <c r="F22" s="1">
        <f t="shared" si="1"/>
        <v>10</v>
      </c>
      <c r="G22">
        <v>4</v>
      </c>
      <c r="H22">
        <v>4</v>
      </c>
      <c r="I22" s="7">
        <f t="shared" si="2"/>
        <v>18</v>
      </c>
      <c r="P22" s="9">
        <v>33</v>
      </c>
      <c r="Q22">
        <v>4.5</v>
      </c>
      <c r="R22">
        <v>8</v>
      </c>
      <c r="T22">
        <f t="shared" si="0"/>
        <v>6</v>
      </c>
      <c r="U22">
        <v>4</v>
      </c>
      <c r="V22">
        <v>4.5</v>
      </c>
      <c r="W22" s="7">
        <f t="shared" si="3"/>
        <v>15</v>
      </c>
      <c r="X22">
        <v>4.5</v>
      </c>
      <c r="Y22">
        <v>5</v>
      </c>
      <c r="AA22" s="1">
        <f t="shared" si="4"/>
        <v>5</v>
      </c>
      <c r="AB22">
        <v>5</v>
      </c>
      <c r="AC22">
        <v>4</v>
      </c>
      <c r="AD22" s="7">
        <f t="shared" si="5"/>
        <v>14</v>
      </c>
      <c r="AH22" s="1"/>
      <c r="AK22" s="7"/>
      <c r="AL22">
        <v>3</v>
      </c>
      <c r="AM22">
        <v>6.5</v>
      </c>
      <c r="AO22">
        <f t="shared" si="11"/>
        <v>5</v>
      </c>
      <c r="AP22">
        <v>5</v>
      </c>
      <c r="AQ22">
        <v>3</v>
      </c>
      <c r="AR22" s="7">
        <f t="shared" si="22"/>
        <v>13</v>
      </c>
      <c r="AS22">
        <v>5.5</v>
      </c>
      <c r="AT22" t="s">
        <v>261</v>
      </c>
      <c r="AU22">
        <v>7</v>
      </c>
      <c r="AV22">
        <f>ROUND(AVERAGE(AS22:AU22),0)</f>
        <v>6</v>
      </c>
      <c r="AW22">
        <v>4</v>
      </c>
      <c r="AX22">
        <v>5</v>
      </c>
      <c r="AY22" s="7">
        <f t="shared" ref="AY22:AY24" si="23">ROUND(SUM(AV22:AX22),0)</f>
        <v>15</v>
      </c>
      <c r="BG22">
        <v>36</v>
      </c>
      <c r="BJ22">
        <v>30</v>
      </c>
      <c r="BM22">
        <v>68</v>
      </c>
    </row>
    <row r="23" spans="1:65">
      <c r="A23" t="s">
        <v>41</v>
      </c>
      <c r="B23" t="s">
        <v>42</v>
      </c>
      <c r="C23">
        <v>12</v>
      </c>
      <c r="D23">
        <v>12</v>
      </c>
      <c r="F23" s="1">
        <f t="shared" si="1"/>
        <v>12</v>
      </c>
      <c r="G23">
        <v>5</v>
      </c>
      <c r="H23">
        <v>4</v>
      </c>
      <c r="I23" s="7">
        <f t="shared" si="2"/>
        <v>21</v>
      </c>
      <c r="P23" s="9">
        <v>34</v>
      </c>
      <c r="Q23">
        <v>13.5</v>
      </c>
      <c r="R23">
        <v>10</v>
      </c>
      <c r="T23">
        <f t="shared" si="0"/>
        <v>12</v>
      </c>
      <c r="U23">
        <v>5</v>
      </c>
      <c r="V23">
        <v>5</v>
      </c>
      <c r="W23" s="7">
        <f t="shared" si="3"/>
        <v>22</v>
      </c>
      <c r="X23">
        <v>10.5</v>
      </c>
      <c r="Y23">
        <v>13</v>
      </c>
      <c r="AA23" s="1">
        <f t="shared" si="4"/>
        <v>12</v>
      </c>
      <c r="AB23">
        <v>5</v>
      </c>
      <c r="AC23">
        <v>4.5</v>
      </c>
      <c r="AD23" s="7">
        <f t="shared" si="5"/>
        <v>22</v>
      </c>
      <c r="AE23">
        <v>11.5</v>
      </c>
      <c r="AF23">
        <v>11</v>
      </c>
      <c r="AH23" s="1">
        <f t="shared" si="6"/>
        <v>11</v>
      </c>
      <c r="AI23">
        <v>5</v>
      </c>
      <c r="AJ23">
        <v>5</v>
      </c>
      <c r="AK23" s="7">
        <f t="shared" si="7"/>
        <v>21</v>
      </c>
      <c r="AS23">
        <v>10.5</v>
      </c>
      <c r="AT23">
        <v>9.5</v>
      </c>
      <c r="AV23">
        <f t="shared" ref="AV23:AV24" si="24">ROUND(AVERAGE(AS23:AT23),0)</f>
        <v>10</v>
      </c>
      <c r="AW23">
        <v>5</v>
      </c>
      <c r="AX23">
        <v>5</v>
      </c>
      <c r="AY23" s="7">
        <f t="shared" si="23"/>
        <v>20</v>
      </c>
      <c r="BG23">
        <v>42</v>
      </c>
      <c r="BJ23">
        <v>40</v>
      </c>
      <c r="BM23">
        <v>69</v>
      </c>
    </row>
    <row r="24" spans="1:65">
      <c r="A24" t="s">
        <v>43</v>
      </c>
      <c r="B24" t="s">
        <v>44</v>
      </c>
      <c r="C24">
        <v>11</v>
      </c>
      <c r="D24">
        <v>12</v>
      </c>
      <c r="F24" s="1">
        <f t="shared" si="1"/>
        <v>12</v>
      </c>
      <c r="G24">
        <v>4</v>
      </c>
      <c r="H24">
        <v>5</v>
      </c>
      <c r="I24" s="7">
        <f t="shared" si="2"/>
        <v>21</v>
      </c>
      <c r="P24" s="9">
        <v>34</v>
      </c>
      <c r="Q24">
        <v>13</v>
      </c>
      <c r="R24">
        <v>11</v>
      </c>
      <c r="T24">
        <f t="shared" si="0"/>
        <v>12</v>
      </c>
      <c r="U24">
        <v>5</v>
      </c>
      <c r="V24">
        <v>5</v>
      </c>
      <c r="W24" s="7">
        <f t="shared" si="3"/>
        <v>22</v>
      </c>
      <c r="X24">
        <v>11</v>
      </c>
      <c r="Y24">
        <v>12</v>
      </c>
      <c r="AA24" s="1">
        <f t="shared" si="4"/>
        <v>12</v>
      </c>
      <c r="AB24">
        <v>2.5</v>
      </c>
      <c r="AC24">
        <v>5</v>
      </c>
      <c r="AD24" s="7">
        <f t="shared" si="5"/>
        <v>20</v>
      </c>
      <c r="AH24" s="1"/>
      <c r="AK24" s="7"/>
      <c r="AL24">
        <v>12</v>
      </c>
      <c r="AM24">
        <v>9</v>
      </c>
      <c r="AO24">
        <f t="shared" si="11"/>
        <v>11</v>
      </c>
      <c r="AP24">
        <v>5</v>
      </c>
      <c r="AQ24">
        <v>5</v>
      </c>
      <c r="AR24" s="7">
        <f t="shared" ref="AR24:AR25" si="25">ROUND(SUM(AO24:AQ24),0)</f>
        <v>21</v>
      </c>
      <c r="AS24">
        <v>9</v>
      </c>
      <c r="AT24">
        <v>8.5</v>
      </c>
      <c r="AV24">
        <f t="shared" si="24"/>
        <v>9</v>
      </c>
      <c r="AW24">
        <v>4.5</v>
      </c>
      <c r="AX24">
        <v>5</v>
      </c>
      <c r="AY24" s="7">
        <f t="shared" si="23"/>
        <v>19</v>
      </c>
      <c r="BG24">
        <v>38</v>
      </c>
      <c r="BJ24">
        <v>43</v>
      </c>
      <c r="BM24">
        <v>65</v>
      </c>
    </row>
    <row r="25" spans="1:65">
      <c r="A25" t="s">
        <v>45</v>
      </c>
      <c r="B25" t="s">
        <v>46</v>
      </c>
      <c r="C25">
        <v>12.5</v>
      </c>
      <c r="D25">
        <v>12</v>
      </c>
      <c r="F25" s="1">
        <f t="shared" si="1"/>
        <v>12</v>
      </c>
      <c r="G25">
        <v>4</v>
      </c>
      <c r="H25">
        <v>5</v>
      </c>
      <c r="I25" s="7">
        <f t="shared" si="2"/>
        <v>21</v>
      </c>
      <c r="P25" s="9">
        <v>34</v>
      </c>
      <c r="Q25">
        <v>10.5</v>
      </c>
      <c r="R25">
        <v>11</v>
      </c>
      <c r="T25">
        <f t="shared" si="0"/>
        <v>11</v>
      </c>
      <c r="U25">
        <v>5</v>
      </c>
      <c r="V25">
        <v>5</v>
      </c>
      <c r="W25" s="7">
        <f t="shared" si="3"/>
        <v>21</v>
      </c>
      <c r="X25">
        <v>10</v>
      </c>
      <c r="Y25">
        <v>13</v>
      </c>
      <c r="AA25" s="1">
        <f t="shared" si="4"/>
        <v>12</v>
      </c>
      <c r="AB25">
        <v>5</v>
      </c>
      <c r="AC25">
        <v>4.5</v>
      </c>
      <c r="AD25" s="7">
        <f t="shared" si="5"/>
        <v>22</v>
      </c>
      <c r="AH25" s="1"/>
      <c r="AK25" s="7"/>
      <c r="AL25">
        <v>9</v>
      </c>
      <c r="AM25">
        <v>12</v>
      </c>
      <c r="AO25">
        <f t="shared" si="11"/>
        <v>11</v>
      </c>
      <c r="AP25">
        <v>5</v>
      </c>
      <c r="AQ25">
        <v>5</v>
      </c>
      <c r="AR25" s="7">
        <f t="shared" si="25"/>
        <v>21</v>
      </c>
      <c r="AZ25">
        <v>12</v>
      </c>
      <c r="BA25">
        <v>9.5</v>
      </c>
      <c r="BC25">
        <f>ROUND(AVERAGE(AZ25:BA25),0)</f>
        <v>11</v>
      </c>
      <c r="BD25">
        <v>4.5</v>
      </c>
      <c r="BE25">
        <v>5</v>
      </c>
      <c r="BF25" s="7">
        <f>ROUND(SUM(BC25:BE25),0)</f>
        <v>21</v>
      </c>
      <c r="BG25">
        <v>43</v>
      </c>
      <c r="BJ25">
        <v>41</v>
      </c>
      <c r="BM25">
        <v>75</v>
      </c>
    </row>
    <row r="26" spans="1:65">
      <c r="A26" t="s">
        <v>47</v>
      </c>
      <c r="B26" t="s">
        <v>48</v>
      </c>
      <c r="C26" t="s">
        <v>260</v>
      </c>
      <c r="D26" t="s">
        <v>260</v>
      </c>
      <c r="F26" s="1" t="s">
        <v>260</v>
      </c>
      <c r="G26" t="s">
        <v>260</v>
      </c>
      <c r="H26" t="s">
        <v>260</v>
      </c>
      <c r="I26" s="7" t="s">
        <v>260</v>
      </c>
      <c r="P26" s="9" t="s">
        <v>260</v>
      </c>
      <c r="Q26" t="s">
        <v>260</v>
      </c>
      <c r="R26" t="s">
        <v>262</v>
      </c>
      <c r="T26" t="s">
        <v>260</v>
      </c>
      <c r="U26" t="s">
        <v>262</v>
      </c>
      <c r="V26" t="s">
        <v>262</v>
      </c>
      <c r="W26" s="7" t="s">
        <v>260</v>
      </c>
      <c r="X26" t="s">
        <v>260</v>
      </c>
      <c r="Y26" t="s">
        <v>260</v>
      </c>
      <c r="AA26" s="1" t="s">
        <v>260</v>
      </c>
      <c r="AB26" t="s">
        <v>260</v>
      </c>
      <c r="AC26" t="s">
        <v>260</v>
      </c>
      <c r="AD26" s="7">
        <f t="shared" si="5"/>
        <v>0</v>
      </c>
      <c r="AH26" s="1"/>
      <c r="AK26" s="7"/>
      <c r="AL26" t="s">
        <v>260</v>
      </c>
      <c r="AM26" t="s">
        <v>260</v>
      </c>
      <c r="AZ26" t="s">
        <v>260</v>
      </c>
      <c r="BA26" t="s">
        <v>260</v>
      </c>
      <c r="BG26" t="s">
        <v>260</v>
      </c>
      <c r="BJ26" t="s">
        <v>260</v>
      </c>
      <c r="BM26" t="s">
        <v>262</v>
      </c>
    </row>
    <row r="27" spans="1:65">
      <c r="A27" t="s">
        <v>49</v>
      </c>
      <c r="B27" t="s">
        <v>50</v>
      </c>
      <c r="C27">
        <v>12</v>
      </c>
      <c r="D27">
        <v>12</v>
      </c>
      <c r="F27" s="1">
        <f t="shared" si="1"/>
        <v>12</v>
      </c>
      <c r="G27">
        <v>5</v>
      </c>
      <c r="H27">
        <v>5</v>
      </c>
      <c r="I27" s="7">
        <f t="shared" si="2"/>
        <v>22</v>
      </c>
      <c r="P27" s="9">
        <v>40</v>
      </c>
      <c r="Q27">
        <v>13</v>
      </c>
      <c r="R27">
        <v>11</v>
      </c>
      <c r="T27">
        <f t="shared" si="0"/>
        <v>12</v>
      </c>
      <c r="U27">
        <v>4.5</v>
      </c>
      <c r="V27">
        <v>5</v>
      </c>
      <c r="W27" s="7">
        <f t="shared" si="3"/>
        <v>22</v>
      </c>
      <c r="X27">
        <v>11</v>
      </c>
      <c r="Y27">
        <v>9</v>
      </c>
      <c r="AA27" s="1">
        <f t="shared" si="4"/>
        <v>10</v>
      </c>
      <c r="AB27">
        <v>5</v>
      </c>
      <c r="AC27">
        <v>4</v>
      </c>
      <c r="AD27" s="7">
        <f t="shared" si="5"/>
        <v>19</v>
      </c>
      <c r="AH27" s="1"/>
      <c r="AK27" s="7"/>
      <c r="AL27">
        <v>9</v>
      </c>
      <c r="AM27">
        <v>9</v>
      </c>
      <c r="AO27">
        <f t="shared" si="11"/>
        <v>9</v>
      </c>
      <c r="AP27">
        <v>5</v>
      </c>
      <c r="AQ27">
        <v>5</v>
      </c>
      <c r="AR27" s="7">
        <f t="shared" ref="AR27" si="26">ROUND(SUM(AO27:AQ27),0)</f>
        <v>19</v>
      </c>
      <c r="AZ27">
        <v>12</v>
      </c>
      <c r="BA27">
        <v>10.5</v>
      </c>
      <c r="BC27">
        <f t="shared" ref="BC27:BC28" si="27">ROUND(AVERAGE(AZ27:BA27),0)</f>
        <v>11</v>
      </c>
      <c r="BD27">
        <v>5</v>
      </c>
      <c r="BE27">
        <v>5</v>
      </c>
      <c r="BF27" s="7">
        <f t="shared" ref="BF27:BF28" si="28">ROUND(SUM(BC27:BE27),0)</f>
        <v>21</v>
      </c>
      <c r="BG27">
        <v>40</v>
      </c>
      <c r="BJ27">
        <v>45</v>
      </c>
      <c r="BM27">
        <v>70</v>
      </c>
    </row>
    <row r="28" spans="1:65">
      <c r="A28" t="s">
        <v>51</v>
      </c>
      <c r="B28" t="s">
        <v>52</v>
      </c>
      <c r="C28">
        <v>8</v>
      </c>
      <c r="D28">
        <v>12.5</v>
      </c>
      <c r="F28" s="1">
        <f t="shared" si="1"/>
        <v>10</v>
      </c>
      <c r="G28">
        <v>4</v>
      </c>
      <c r="H28">
        <v>4.5</v>
      </c>
      <c r="I28" s="7">
        <f t="shared" si="2"/>
        <v>19</v>
      </c>
      <c r="P28" s="9">
        <v>40</v>
      </c>
      <c r="Q28">
        <v>9</v>
      </c>
      <c r="R28">
        <v>8</v>
      </c>
      <c r="T28">
        <f t="shared" si="0"/>
        <v>9</v>
      </c>
      <c r="U28">
        <v>4</v>
      </c>
      <c r="V28">
        <v>4</v>
      </c>
      <c r="W28" s="7">
        <f t="shared" si="3"/>
        <v>17</v>
      </c>
      <c r="X28">
        <v>8</v>
      </c>
      <c r="Y28">
        <v>5</v>
      </c>
      <c r="AA28" s="1">
        <f t="shared" si="4"/>
        <v>7</v>
      </c>
      <c r="AB28">
        <v>4.5</v>
      </c>
      <c r="AC28">
        <v>4</v>
      </c>
      <c r="AD28" s="7">
        <f t="shared" si="5"/>
        <v>16</v>
      </c>
      <c r="AE28">
        <v>5.5</v>
      </c>
      <c r="AF28">
        <v>7.5</v>
      </c>
      <c r="AH28" s="1">
        <f t="shared" si="6"/>
        <v>7</v>
      </c>
      <c r="AI28">
        <v>4</v>
      </c>
      <c r="AJ28">
        <v>4</v>
      </c>
      <c r="AK28" s="7">
        <f t="shared" si="7"/>
        <v>15</v>
      </c>
      <c r="AZ28">
        <v>10</v>
      </c>
      <c r="BA28">
        <v>10.5</v>
      </c>
      <c r="BC28">
        <f t="shared" si="27"/>
        <v>10</v>
      </c>
      <c r="BD28">
        <v>5</v>
      </c>
      <c r="BE28">
        <v>4</v>
      </c>
      <c r="BF28" s="7">
        <f t="shared" si="28"/>
        <v>19</v>
      </c>
      <c r="BG28">
        <v>40</v>
      </c>
      <c r="BJ28">
        <v>41</v>
      </c>
      <c r="BM28">
        <v>70</v>
      </c>
    </row>
    <row r="29" spans="1:65">
      <c r="A29" t="s">
        <v>53</v>
      </c>
      <c r="B29" t="s">
        <v>54</v>
      </c>
      <c r="C29">
        <v>11</v>
      </c>
      <c r="D29">
        <v>12</v>
      </c>
      <c r="F29" s="1">
        <f t="shared" si="1"/>
        <v>12</v>
      </c>
      <c r="G29">
        <v>4</v>
      </c>
      <c r="H29">
        <v>4</v>
      </c>
      <c r="I29" s="7">
        <f t="shared" si="2"/>
        <v>20</v>
      </c>
      <c r="P29" s="9">
        <v>34</v>
      </c>
      <c r="Q29">
        <v>14.5</v>
      </c>
      <c r="R29">
        <v>6.5</v>
      </c>
      <c r="T29">
        <f>ROUND(AVERAGE(Q29:R29),0)</f>
        <v>11</v>
      </c>
      <c r="U29">
        <v>3.5</v>
      </c>
      <c r="V29">
        <v>5</v>
      </c>
      <c r="W29" s="7">
        <f t="shared" si="3"/>
        <v>20</v>
      </c>
      <c r="X29">
        <v>8</v>
      </c>
      <c r="Y29">
        <v>9</v>
      </c>
      <c r="AA29" s="1">
        <f t="shared" si="4"/>
        <v>9</v>
      </c>
      <c r="AB29">
        <v>5</v>
      </c>
      <c r="AC29">
        <v>5</v>
      </c>
      <c r="AD29" s="7">
        <f t="shared" si="5"/>
        <v>19</v>
      </c>
      <c r="AE29">
        <v>12</v>
      </c>
      <c r="AF29">
        <v>12.5</v>
      </c>
      <c r="AH29" s="1">
        <f t="shared" si="6"/>
        <v>12</v>
      </c>
      <c r="AI29">
        <v>5</v>
      </c>
      <c r="AJ29">
        <v>5</v>
      </c>
      <c r="AK29" s="7">
        <f t="shared" si="7"/>
        <v>22</v>
      </c>
      <c r="AS29">
        <v>12</v>
      </c>
      <c r="AT29">
        <v>11</v>
      </c>
      <c r="AV29">
        <f>ROUND(AVERAGE(AS29:AT29),0)</f>
        <v>12</v>
      </c>
      <c r="AW29">
        <v>4</v>
      </c>
      <c r="AX29">
        <v>5</v>
      </c>
      <c r="AY29" s="7">
        <f>ROUND(SUM(AV29:AX29),0)</f>
        <v>21</v>
      </c>
      <c r="BG29">
        <v>43</v>
      </c>
      <c r="BJ29">
        <v>44</v>
      </c>
      <c r="BM29">
        <v>65</v>
      </c>
    </row>
    <row r="30" spans="1:65">
      <c r="A30" t="s">
        <v>55</v>
      </c>
      <c r="B30" t="s">
        <v>56</v>
      </c>
      <c r="C30">
        <v>7</v>
      </c>
      <c r="D30">
        <v>9</v>
      </c>
      <c r="F30" s="1">
        <f t="shared" si="1"/>
        <v>8</v>
      </c>
      <c r="G30">
        <v>4</v>
      </c>
      <c r="H30">
        <v>3.5</v>
      </c>
      <c r="I30" s="7">
        <f t="shared" si="2"/>
        <v>16</v>
      </c>
      <c r="P30" s="9">
        <v>25</v>
      </c>
      <c r="Q30">
        <v>10</v>
      </c>
      <c r="R30">
        <v>6</v>
      </c>
      <c r="T30">
        <f t="shared" si="0"/>
        <v>8</v>
      </c>
      <c r="U30">
        <v>4.5</v>
      </c>
      <c r="V30">
        <v>4</v>
      </c>
      <c r="W30" s="7">
        <f t="shared" si="3"/>
        <v>17</v>
      </c>
      <c r="X30">
        <v>8</v>
      </c>
      <c r="Y30">
        <v>5</v>
      </c>
      <c r="AA30" s="1">
        <f t="shared" si="4"/>
        <v>7</v>
      </c>
      <c r="AB30">
        <v>5</v>
      </c>
      <c r="AC30">
        <v>3</v>
      </c>
      <c r="AD30" s="7">
        <f t="shared" si="5"/>
        <v>15</v>
      </c>
      <c r="AH30" s="1"/>
      <c r="AK30" s="7"/>
      <c r="AL30">
        <v>7</v>
      </c>
      <c r="AM30">
        <v>4</v>
      </c>
      <c r="AO30">
        <f t="shared" si="11"/>
        <v>6</v>
      </c>
      <c r="AP30">
        <v>5</v>
      </c>
      <c r="AQ30">
        <v>2</v>
      </c>
      <c r="AR30" s="7">
        <f t="shared" ref="AR30" si="29">ROUND(SUM(AO30:AQ30),0)</f>
        <v>13</v>
      </c>
      <c r="AZ30">
        <v>10</v>
      </c>
      <c r="BA30">
        <v>8</v>
      </c>
      <c r="BC30">
        <f>ROUND(AVERAGE(AZ30:BA30),0)</f>
        <v>9</v>
      </c>
      <c r="BD30">
        <v>5</v>
      </c>
      <c r="BE30">
        <v>4</v>
      </c>
      <c r="BF30" s="7">
        <f>ROUND(SUM(BC30:BE30),0)</f>
        <v>18</v>
      </c>
      <c r="BG30">
        <v>33</v>
      </c>
      <c r="BJ30">
        <v>31</v>
      </c>
      <c r="BM30">
        <v>75</v>
      </c>
    </row>
    <row r="31" spans="1:65">
      <c r="A31" t="s">
        <v>57</v>
      </c>
      <c r="B31" t="s">
        <v>58</v>
      </c>
      <c r="C31">
        <v>12.5</v>
      </c>
      <c r="D31">
        <v>11</v>
      </c>
      <c r="F31" s="1">
        <f t="shared" si="1"/>
        <v>12</v>
      </c>
      <c r="G31">
        <v>5</v>
      </c>
      <c r="H31">
        <v>4.5</v>
      </c>
      <c r="I31" s="7">
        <f t="shared" si="2"/>
        <v>22</v>
      </c>
      <c r="P31" s="9">
        <v>35</v>
      </c>
      <c r="Q31">
        <v>9.5</v>
      </c>
      <c r="R31">
        <v>7.5</v>
      </c>
      <c r="T31">
        <f t="shared" si="0"/>
        <v>9</v>
      </c>
      <c r="U31">
        <v>5</v>
      </c>
      <c r="V31">
        <v>4</v>
      </c>
      <c r="W31" s="7">
        <f t="shared" si="3"/>
        <v>18</v>
      </c>
      <c r="X31">
        <v>10</v>
      </c>
      <c r="Y31">
        <v>7</v>
      </c>
      <c r="AA31" s="1">
        <f t="shared" si="4"/>
        <v>9</v>
      </c>
      <c r="AB31">
        <v>5</v>
      </c>
      <c r="AC31">
        <v>4</v>
      </c>
      <c r="AD31" s="7">
        <f t="shared" si="5"/>
        <v>18</v>
      </c>
      <c r="AE31">
        <v>11</v>
      </c>
      <c r="AF31">
        <v>10</v>
      </c>
      <c r="AH31" s="1">
        <f t="shared" si="6"/>
        <v>11</v>
      </c>
      <c r="AI31">
        <v>5</v>
      </c>
      <c r="AJ31">
        <v>4.5</v>
      </c>
      <c r="AK31" s="7">
        <f t="shared" si="7"/>
        <v>21</v>
      </c>
      <c r="AS31">
        <v>7</v>
      </c>
      <c r="AT31">
        <v>8.5</v>
      </c>
      <c r="AV31">
        <f t="shared" ref="AV31:AV34" si="30">ROUND(AVERAGE(AS31:AT31),0)</f>
        <v>8</v>
      </c>
      <c r="AW31">
        <v>4.5</v>
      </c>
      <c r="AX31">
        <v>5</v>
      </c>
      <c r="AY31" s="7">
        <f t="shared" ref="AY31:AY34" si="31">ROUND(SUM(AV31:AX31),0)</f>
        <v>18</v>
      </c>
      <c r="BG31">
        <v>37</v>
      </c>
      <c r="BJ31">
        <v>42</v>
      </c>
      <c r="BM31">
        <v>75</v>
      </c>
    </row>
    <row r="32" spans="1:65">
      <c r="A32" t="s">
        <v>59</v>
      </c>
      <c r="B32" t="s">
        <v>60</v>
      </c>
      <c r="C32">
        <v>6</v>
      </c>
      <c r="D32">
        <v>11</v>
      </c>
      <c r="F32" s="1">
        <f t="shared" si="1"/>
        <v>9</v>
      </c>
      <c r="G32">
        <v>5</v>
      </c>
      <c r="H32">
        <v>4</v>
      </c>
      <c r="I32" s="7">
        <f t="shared" si="2"/>
        <v>18</v>
      </c>
      <c r="P32" s="9">
        <v>40</v>
      </c>
      <c r="Q32">
        <v>12</v>
      </c>
      <c r="R32">
        <v>12</v>
      </c>
      <c r="T32">
        <f t="shared" si="0"/>
        <v>12</v>
      </c>
      <c r="U32">
        <v>4.5</v>
      </c>
      <c r="V32">
        <v>5</v>
      </c>
      <c r="W32" s="7">
        <f t="shared" si="3"/>
        <v>22</v>
      </c>
      <c r="X32">
        <v>10</v>
      </c>
      <c r="Y32">
        <v>7.5</v>
      </c>
      <c r="AA32" s="1">
        <f t="shared" si="4"/>
        <v>9</v>
      </c>
      <c r="AB32">
        <v>3.5</v>
      </c>
      <c r="AC32">
        <v>4</v>
      </c>
      <c r="AD32" s="7">
        <f t="shared" si="5"/>
        <v>17</v>
      </c>
      <c r="AH32" s="1"/>
      <c r="AK32" s="7"/>
      <c r="AL32">
        <v>6</v>
      </c>
      <c r="AM32">
        <v>8</v>
      </c>
      <c r="AO32">
        <f t="shared" si="11"/>
        <v>7</v>
      </c>
      <c r="AP32">
        <v>5</v>
      </c>
      <c r="AQ32">
        <v>4</v>
      </c>
      <c r="AR32" s="7">
        <f t="shared" ref="AR32" si="32">ROUND(SUM(AO32:AQ32),0)</f>
        <v>16</v>
      </c>
      <c r="AS32">
        <v>7</v>
      </c>
      <c r="AT32">
        <v>8</v>
      </c>
      <c r="AV32">
        <f t="shared" si="30"/>
        <v>8</v>
      </c>
      <c r="AW32">
        <v>4.5</v>
      </c>
      <c r="AX32">
        <v>5</v>
      </c>
      <c r="AY32" s="7">
        <f t="shared" si="31"/>
        <v>18</v>
      </c>
      <c r="BG32">
        <v>43</v>
      </c>
      <c r="BJ32">
        <v>37</v>
      </c>
      <c r="BM32">
        <v>75</v>
      </c>
    </row>
    <row r="33" spans="1:65">
      <c r="A33" t="s">
        <v>61</v>
      </c>
      <c r="B33" t="s">
        <v>62</v>
      </c>
      <c r="C33">
        <v>8</v>
      </c>
      <c r="D33">
        <v>11</v>
      </c>
      <c r="F33" s="1">
        <f t="shared" si="1"/>
        <v>10</v>
      </c>
      <c r="G33">
        <v>5</v>
      </c>
      <c r="H33">
        <v>4</v>
      </c>
      <c r="I33" s="7">
        <f t="shared" si="2"/>
        <v>19</v>
      </c>
      <c r="P33" s="9">
        <v>24</v>
      </c>
      <c r="Q33">
        <v>9.5</v>
      </c>
      <c r="R33">
        <v>11</v>
      </c>
      <c r="T33">
        <f t="shared" si="0"/>
        <v>10</v>
      </c>
      <c r="U33">
        <v>5</v>
      </c>
      <c r="V33">
        <v>4</v>
      </c>
      <c r="W33" s="7">
        <f t="shared" si="3"/>
        <v>19</v>
      </c>
      <c r="X33">
        <v>11</v>
      </c>
      <c r="Y33">
        <v>11</v>
      </c>
      <c r="AA33" s="1">
        <f t="shared" si="4"/>
        <v>11</v>
      </c>
      <c r="AB33">
        <v>5</v>
      </c>
      <c r="AC33">
        <v>3.5</v>
      </c>
      <c r="AD33" s="7">
        <f t="shared" si="5"/>
        <v>20</v>
      </c>
      <c r="AE33">
        <v>9</v>
      </c>
      <c r="AF33">
        <v>11</v>
      </c>
      <c r="AH33" s="1">
        <f t="shared" si="6"/>
        <v>10</v>
      </c>
      <c r="AI33">
        <v>5</v>
      </c>
      <c r="AJ33">
        <v>4</v>
      </c>
      <c r="AK33" s="7">
        <f t="shared" si="7"/>
        <v>19</v>
      </c>
      <c r="AS33">
        <v>9</v>
      </c>
      <c r="AT33">
        <v>9</v>
      </c>
      <c r="AV33">
        <f t="shared" si="30"/>
        <v>9</v>
      </c>
      <c r="AW33">
        <v>5</v>
      </c>
      <c r="AX33">
        <v>5</v>
      </c>
      <c r="AY33" s="7">
        <f t="shared" si="31"/>
        <v>19</v>
      </c>
      <c r="BG33">
        <v>35</v>
      </c>
      <c r="BJ33">
        <v>42</v>
      </c>
      <c r="BM33">
        <v>63</v>
      </c>
    </row>
    <row r="34" spans="1:65">
      <c r="A34" t="s">
        <v>63</v>
      </c>
      <c r="B34" t="s">
        <v>64</v>
      </c>
      <c r="C34">
        <v>12</v>
      </c>
      <c r="D34">
        <v>10</v>
      </c>
      <c r="F34" s="1">
        <f t="shared" si="1"/>
        <v>11</v>
      </c>
      <c r="G34">
        <v>5</v>
      </c>
      <c r="H34">
        <v>2</v>
      </c>
      <c r="I34" s="7">
        <f t="shared" si="2"/>
        <v>18</v>
      </c>
      <c r="P34" s="9">
        <v>33</v>
      </c>
      <c r="Q34">
        <v>11.5</v>
      </c>
      <c r="R34">
        <v>11</v>
      </c>
      <c r="T34">
        <f t="shared" si="0"/>
        <v>11</v>
      </c>
      <c r="U34">
        <v>4</v>
      </c>
      <c r="V34">
        <v>3</v>
      </c>
      <c r="W34" s="7">
        <f t="shared" si="3"/>
        <v>18</v>
      </c>
      <c r="X34">
        <v>8</v>
      </c>
      <c r="Y34">
        <v>6</v>
      </c>
      <c r="AA34" s="1">
        <f t="shared" si="4"/>
        <v>7</v>
      </c>
      <c r="AB34">
        <v>5</v>
      </c>
      <c r="AC34">
        <v>3</v>
      </c>
      <c r="AD34" s="7">
        <f t="shared" si="5"/>
        <v>15</v>
      </c>
      <c r="AH34" s="1"/>
      <c r="AK34" s="7"/>
      <c r="AL34">
        <v>10</v>
      </c>
      <c r="AM34">
        <v>9</v>
      </c>
      <c r="AO34">
        <f t="shared" si="11"/>
        <v>10</v>
      </c>
      <c r="AP34">
        <v>5</v>
      </c>
      <c r="AQ34">
        <v>4</v>
      </c>
      <c r="AR34" s="7">
        <f t="shared" ref="AR34" si="33">ROUND(SUM(AO34:AQ34),0)</f>
        <v>19</v>
      </c>
      <c r="AS34">
        <v>9</v>
      </c>
      <c r="AT34">
        <v>9</v>
      </c>
      <c r="AV34">
        <f t="shared" si="30"/>
        <v>9</v>
      </c>
      <c r="AW34">
        <v>5</v>
      </c>
      <c r="AX34">
        <v>4</v>
      </c>
      <c r="AY34" s="7">
        <f t="shared" si="31"/>
        <v>18</v>
      </c>
      <c r="BG34">
        <v>40</v>
      </c>
      <c r="BJ34">
        <v>39</v>
      </c>
      <c r="BM34">
        <v>85</v>
      </c>
    </row>
    <row r="35" spans="1:65">
      <c r="A35" t="s">
        <v>65</v>
      </c>
      <c r="B35" t="s">
        <v>66</v>
      </c>
      <c r="C35" t="s">
        <v>260</v>
      </c>
      <c r="D35" t="s">
        <v>260</v>
      </c>
      <c r="E35" t="s">
        <v>260</v>
      </c>
      <c r="F35" s="1" t="s">
        <v>260</v>
      </c>
      <c r="G35" t="s">
        <v>260</v>
      </c>
      <c r="H35" t="s">
        <v>260</v>
      </c>
      <c r="I35" s="7">
        <f t="shared" si="2"/>
        <v>0</v>
      </c>
      <c r="P35" s="9" t="s">
        <v>260</v>
      </c>
      <c r="Q35" t="s">
        <v>260</v>
      </c>
      <c r="R35" t="s">
        <v>262</v>
      </c>
      <c r="T35" t="s">
        <v>260</v>
      </c>
      <c r="U35" t="s">
        <v>262</v>
      </c>
      <c r="V35" t="s">
        <v>260</v>
      </c>
      <c r="W35" s="7" t="s">
        <v>260</v>
      </c>
      <c r="X35" t="s">
        <v>260</v>
      </c>
      <c r="Y35" t="s">
        <v>260</v>
      </c>
      <c r="AA35" s="1" t="s">
        <v>260</v>
      </c>
      <c r="AB35" t="s">
        <v>260</v>
      </c>
      <c r="AC35" t="s">
        <v>260</v>
      </c>
      <c r="AD35" s="7">
        <f t="shared" si="5"/>
        <v>0</v>
      </c>
      <c r="AH35" s="1"/>
      <c r="AK35" s="7"/>
      <c r="AL35" t="s">
        <v>260</v>
      </c>
      <c r="AM35" t="s">
        <v>260</v>
      </c>
      <c r="BG35" t="s">
        <v>260</v>
      </c>
      <c r="BJ35" t="s">
        <v>260</v>
      </c>
      <c r="BM35" t="s">
        <v>262</v>
      </c>
    </row>
    <row r="36" spans="1:65">
      <c r="A36" t="s">
        <v>67</v>
      </c>
      <c r="B36" t="s">
        <v>68</v>
      </c>
      <c r="C36">
        <v>10</v>
      </c>
      <c r="D36">
        <v>13</v>
      </c>
      <c r="F36" s="1">
        <f t="shared" si="1"/>
        <v>12</v>
      </c>
      <c r="G36">
        <v>5</v>
      </c>
      <c r="H36">
        <v>5</v>
      </c>
      <c r="I36" s="7">
        <f t="shared" si="2"/>
        <v>22</v>
      </c>
      <c r="P36" s="9">
        <v>40</v>
      </c>
      <c r="Q36">
        <v>13</v>
      </c>
      <c r="R36">
        <v>11</v>
      </c>
      <c r="T36">
        <f t="shared" si="0"/>
        <v>12</v>
      </c>
      <c r="U36">
        <v>4</v>
      </c>
      <c r="V36">
        <v>5</v>
      </c>
      <c r="W36" s="7">
        <f t="shared" si="3"/>
        <v>21</v>
      </c>
      <c r="X36">
        <v>10</v>
      </c>
      <c r="Y36">
        <v>5</v>
      </c>
      <c r="AA36" s="1">
        <f t="shared" si="4"/>
        <v>8</v>
      </c>
      <c r="AB36">
        <v>5</v>
      </c>
      <c r="AC36">
        <v>5</v>
      </c>
      <c r="AD36" s="7">
        <f t="shared" si="5"/>
        <v>18</v>
      </c>
      <c r="AE36">
        <v>10</v>
      </c>
      <c r="AF36">
        <v>11</v>
      </c>
      <c r="AH36" s="1">
        <f t="shared" si="6"/>
        <v>11</v>
      </c>
      <c r="AI36">
        <v>5</v>
      </c>
      <c r="AJ36">
        <v>5</v>
      </c>
      <c r="AK36" s="7">
        <f t="shared" si="7"/>
        <v>21</v>
      </c>
      <c r="AS36">
        <v>9.5</v>
      </c>
      <c r="AT36">
        <v>9.5</v>
      </c>
      <c r="AV36">
        <f t="shared" ref="AV36:AV37" si="34">ROUND(AVERAGE(AS36:AT36),0)</f>
        <v>10</v>
      </c>
      <c r="AW36">
        <v>5</v>
      </c>
      <c r="AX36">
        <v>4.5</v>
      </c>
      <c r="AY36" s="7">
        <f t="shared" ref="AY36:AY37" si="35">ROUND(SUM(AV36:AX36),0)</f>
        <v>20</v>
      </c>
      <c r="BG36">
        <v>43</v>
      </c>
      <c r="BJ36">
        <v>44</v>
      </c>
      <c r="BM36">
        <v>75</v>
      </c>
    </row>
    <row r="37" spans="1:65">
      <c r="A37" t="s">
        <v>69</v>
      </c>
      <c r="B37" t="s">
        <v>70</v>
      </c>
      <c r="C37">
        <v>11</v>
      </c>
      <c r="D37">
        <v>12.5</v>
      </c>
      <c r="F37" s="1">
        <f t="shared" si="1"/>
        <v>12</v>
      </c>
      <c r="G37">
        <v>5</v>
      </c>
      <c r="H37">
        <v>4.5</v>
      </c>
      <c r="I37" s="7">
        <f t="shared" si="2"/>
        <v>22</v>
      </c>
      <c r="P37" s="9">
        <v>40</v>
      </c>
      <c r="Q37">
        <v>10</v>
      </c>
      <c r="R37">
        <v>12.5</v>
      </c>
      <c r="T37">
        <f t="shared" si="0"/>
        <v>11</v>
      </c>
      <c r="U37">
        <v>5</v>
      </c>
      <c r="V37">
        <v>5</v>
      </c>
      <c r="W37" s="7">
        <f t="shared" si="3"/>
        <v>21</v>
      </c>
      <c r="X37">
        <v>13</v>
      </c>
      <c r="Y37">
        <v>12.5</v>
      </c>
      <c r="AA37" s="1">
        <f t="shared" si="4"/>
        <v>13</v>
      </c>
      <c r="AB37">
        <v>5</v>
      </c>
      <c r="AC37">
        <v>5</v>
      </c>
      <c r="AD37" s="7">
        <f t="shared" si="5"/>
        <v>23</v>
      </c>
      <c r="AH37" s="1"/>
      <c r="AK37" s="7"/>
      <c r="AL37">
        <v>14</v>
      </c>
      <c r="AM37">
        <v>13</v>
      </c>
      <c r="AO37">
        <f t="shared" si="11"/>
        <v>14</v>
      </c>
      <c r="AP37">
        <v>5</v>
      </c>
      <c r="AQ37">
        <v>5</v>
      </c>
      <c r="AR37" s="7">
        <f t="shared" ref="AR37" si="36">ROUND(SUM(AO37:AQ37),0)</f>
        <v>24</v>
      </c>
      <c r="AS37">
        <v>8.5</v>
      </c>
      <c r="AT37">
        <v>9.5</v>
      </c>
      <c r="AV37">
        <f t="shared" si="34"/>
        <v>9</v>
      </c>
      <c r="AW37">
        <v>4.5</v>
      </c>
      <c r="AX37">
        <v>5</v>
      </c>
      <c r="AY37" s="7">
        <f t="shared" si="35"/>
        <v>19</v>
      </c>
      <c r="BG37">
        <v>45</v>
      </c>
      <c r="BJ37">
        <v>38</v>
      </c>
      <c r="BM37">
        <v>70</v>
      </c>
    </row>
    <row r="38" spans="1:65">
      <c r="A38" t="s">
        <v>71</v>
      </c>
      <c r="B38" t="s">
        <v>72</v>
      </c>
      <c r="C38">
        <v>13</v>
      </c>
      <c r="D38">
        <v>12</v>
      </c>
      <c r="F38" s="1">
        <f t="shared" si="1"/>
        <v>13</v>
      </c>
      <c r="G38">
        <v>4</v>
      </c>
      <c r="H38">
        <v>5</v>
      </c>
      <c r="I38" s="7">
        <f t="shared" si="2"/>
        <v>22</v>
      </c>
      <c r="P38" s="9">
        <v>40</v>
      </c>
      <c r="Q38">
        <v>12.5</v>
      </c>
      <c r="R38">
        <v>12</v>
      </c>
      <c r="T38">
        <f t="shared" si="0"/>
        <v>12</v>
      </c>
      <c r="U38">
        <v>5</v>
      </c>
      <c r="V38">
        <v>5</v>
      </c>
      <c r="W38" s="7">
        <f t="shared" si="3"/>
        <v>22</v>
      </c>
      <c r="X38">
        <v>10</v>
      </c>
      <c r="Y38">
        <v>13.5</v>
      </c>
      <c r="AA38" s="1">
        <f t="shared" si="4"/>
        <v>12</v>
      </c>
      <c r="AB38">
        <v>5</v>
      </c>
      <c r="AC38">
        <v>5</v>
      </c>
      <c r="AD38" s="7">
        <f t="shared" si="5"/>
        <v>22</v>
      </c>
      <c r="AE38">
        <v>12</v>
      </c>
      <c r="AF38">
        <v>11</v>
      </c>
      <c r="AH38" s="1">
        <f t="shared" si="6"/>
        <v>12</v>
      </c>
      <c r="AI38">
        <v>4</v>
      </c>
      <c r="AJ38">
        <v>5</v>
      </c>
      <c r="AK38" s="7">
        <f t="shared" si="7"/>
        <v>21</v>
      </c>
      <c r="AZ38">
        <v>14</v>
      </c>
      <c r="BA38">
        <v>12</v>
      </c>
      <c r="BC38">
        <f t="shared" ref="BC38:BC40" si="37">ROUND(AVERAGE(AZ38:BA38),0)</f>
        <v>13</v>
      </c>
      <c r="BD38">
        <v>4.5</v>
      </c>
      <c r="BE38">
        <v>5</v>
      </c>
      <c r="BF38" s="7">
        <f t="shared" ref="BF38:BF40" si="38">ROUND(SUM(BC38:BE38),0)</f>
        <v>23</v>
      </c>
      <c r="BG38">
        <v>43</v>
      </c>
      <c r="BJ38">
        <v>42</v>
      </c>
      <c r="BM38">
        <v>70</v>
      </c>
    </row>
    <row r="39" spans="1:65">
      <c r="A39" t="s">
        <v>73</v>
      </c>
      <c r="B39" t="s">
        <v>74</v>
      </c>
      <c r="C39">
        <v>11.5</v>
      </c>
      <c r="D39">
        <v>11</v>
      </c>
      <c r="F39" s="1">
        <f t="shared" si="1"/>
        <v>11</v>
      </c>
      <c r="G39">
        <v>4</v>
      </c>
      <c r="H39">
        <v>5</v>
      </c>
      <c r="I39" s="7">
        <f t="shared" si="2"/>
        <v>20</v>
      </c>
      <c r="P39" s="9">
        <v>33</v>
      </c>
      <c r="Q39">
        <v>11</v>
      </c>
      <c r="R39">
        <v>11</v>
      </c>
      <c r="T39">
        <f t="shared" si="0"/>
        <v>11</v>
      </c>
      <c r="U39">
        <v>5</v>
      </c>
      <c r="V39">
        <v>5</v>
      </c>
      <c r="W39" s="7">
        <f t="shared" si="3"/>
        <v>21</v>
      </c>
      <c r="X39">
        <v>8</v>
      </c>
      <c r="Y39">
        <v>3</v>
      </c>
      <c r="AA39" s="1">
        <f t="shared" si="4"/>
        <v>6</v>
      </c>
      <c r="AB39">
        <v>5</v>
      </c>
      <c r="AC39">
        <v>4.5</v>
      </c>
      <c r="AD39" s="7">
        <f t="shared" si="5"/>
        <v>16</v>
      </c>
      <c r="AE39">
        <v>7</v>
      </c>
      <c r="AF39">
        <v>6</v>
      </c>
      <c r="AH39" s="1">
        <f t="shared" si="6"/>
        <v>7</v>
      </c>
      <c r="AI39">
        <v>5</v>
      </c>
      <c r="AJ39">
        <v>5</v>
      </c>
      <c r="AK39" s="7">
        <f t="shared" si="7"/>
        <v>17</v>
      </c>
      <c r="AZ39">
        <v>12</v>
      </c>
      <c r="BA39">
        <v>12</v>
      </c>
      <c r="BC39">
        <f t="shared" si="37"/>
        <v>12</v>
      </c>
      <c r="BD39">
        <v>4.5</v>
      </c>
      <c r="BE39">
        <v>5</v>
      </c>
      <c r="BF39" s="7">
        <f t="shared" si="38"/>
        <v>22</v>
      </c>
      <c r="BG39">
        <v>40</v>
      </c>
      <c r="BJ39">
        <v>41</v>
      </c>
      <c r="BM39">
        <v>75</v>
      </c>
    </row>
    <row r="40" spans="1:65">
      <c r="A40" t="s">
        <v>75</v>
      </c>
      <c r="B40" t="s">
        <v>76</v>
      </c>
      <c r="C40">
        <v>9.5</v>
      </c>
      <c r="D40">
        <v>12</v>
      </c>
      <c r="F40" s="1">
        <f t="shared" si="1"/>
        <v>11</v>
      </c>
      <c r="G40">
        <v>4</v>
      </c>
      <c r="H40">
        <v>5</v>
      </c>
      <c r="I40" s="7">
        <f t="shared" si="2"/>
        <v>20</v>
      </c>
      <c r="P40" s="9">
        <v>33</v>
      </c>
      <c r="Q40">
        <v>10</v>
      </c>
      <c r="R40">
        <v>11</v>
      </c>
      <c r="T40">
        <f t="shared" si="0"/>
        <v>11</v>
      </c>
      <c r="U40">
        <v>5</v>
      </c>
      <c r="V40">
        <v>5</v>
      </c>
      <c r="W40" s="7">
        <f t="shared" si="3"/>
        <v>21</v>
      </c>
      <c r="X40">
        <v>6.5</v>
      </c>
      <c r="Y40">
        <v>6</v>
      </c>
      <c r="AA40" s="1">
        <f t="shared" si="4"/>
        <v>6</v>
      </c>
      <c r="AB40">
        <v>5</v>
      </c>
      <c r="AC40">
        <v>4</v>
      </c>
      <c r="AD40" s="7">
        <f t="shared" si="5"/>
        <v>15</v>
      </c>
      <c r="AE40">
        <v>8</v>
      </c>
      <c r="AF40">
        <v>9</v>
      </c>
      <c r="AH40" s="1">
        <f t="shared" si="6"/>
        <v>9</v>
      </c>
      <c r="AI40">
        <v>4</v>
      </c>
      <c r="AJ40">
        <v>4.5</v>
      </c>
      <c r="AK40" s="7">
        <f t="shared" si="7"/>
        <v>18</v>
      </c>
      <c r="AZ40">
        <v>13</v>
      </c>
      <c r="BA40">
        <v>11</v>
      </c>
      <c r="BC40">
        <f t="shared" si="37"/>
        <v>12</v>
      </c>
      <c r="BD40">
        <v>4.5</v>
      </c>
      <c r="BE40">
        <v>5</v>
      </c>
      <c r="BF40" s="7">
        <f t="shared" si="38"/>
        <v>22</v>
      </c>
      <c r="BG40">
        <v>40</v>
      </c>
      <c r="BJ40">
        <v>40</v>
      </c>
      <c r="BM40">
        <v>75</v>
      </c>
    </row>
    <row r="41" spans="1:65">
      <c r="A41" t="s">
        <v>77</v>
      </c>
      <c r="B41" t="s">
        <v>78</v>
      </c>
      <c r="C41">
        <v>12</v>
      </c>
      <c r="D41">
        <v>10</v>
      </c>
      <c r="F41" s="1">
        <f t="shared" si="1"/>
        <v>11</v>
      </c>
      <c r="G41">
        <v>4</v>
      </c>
      <c r="H41">
        <v>5</v>
      </c>
      <c r="I41" s="7">
        <f t="shared" si="2"/>
        <v>20</v>
      </c>
      <c r="P41" s="9">
        <v>40</v>
      </c>
      <c r="Q41">
        <v>11.5</v>
      </c>
      <c r="R41">
        <v>9</v>
      </c>
      <c r="T41">
        <f t="shared" si="0"/>
        <v>10</v>
      </c>
      <c r="U41">
        <v>5</v>
      </c>
      <c r="V41">
        <v>5</v>
      </c>
      <c r="W41" s="7">
        <f t="shared" si="3"/>
        <v>20</v>
      </c>
      <c r="X41">
        <v>8.5</v>
      </c>
      <c r="Y41">
        <v>8.5</v>
      </c>
      <c r="AA41" s="1">
        <f t="shared" si="4"/>
        <v>9</v>
      </c>
      <c r="AB41">
        <v>5</v>
      </c>
      <c r="AC41">
        <v>5</v>
      </c>
      <c r="AD41" s="7">
        <f t="shared" si="5"/>
        <v>19</v>
      </c>
      <c r="AE41">
        <v>9</v>
      </c>
      <c r="AF41">
        <v>6</v>
      </c>
      <c r="AH41" s="1">
        <f t="shared" si="6"/>
        <v>8</v>
      </c>
      <c r="AI41">
        <v>4</v>
      </c>
      <c r="AJ41">
        <v>5</v>
      </c>
      <c r="AK41" s="7">
        <f t="shared" si="7"/>
        <v>17</v>
      </c>
      <c r="AS41">
        <v>10</v>
      </c>
      <c r="AT41">
        <v>8</v>
      </c>
      <c r="AV41">
        <f>ROUND(AVERAGE(AS41:AT41),0)</f>
        <v>9</v>
      </c>
      <c r="AW41">
        <v>4.5</v>
      </c>
      <c r="AX41">
        <v>5</v>
      </c>
      <c r="AY41" s="7">
        <f>ROUND(SUM(AV41:AX41),0)</f>
        <v>19</v>
      </c>
      <c r="BG41">
        <v>38</v>
      </c>
      <c r="BJ41">
        <v>41</v>
      </c>
      <c r="BM41">
        <v>69</v>
      </c>
    </row>
    <row r="42" spans="1:65">
      <c r="A42" t="s">
        <v>79</v>
      </c>
      <c r="B42" t="s">
        <v>80</v>
      </c>
      <c r="C42">
        <v>10</v>
      </c>
      <c r="D42">
        <v>13</v>
      </c>
      <c r="F42" s="1">
        <f t="shared" si="1"/>
        <v>12</v>
      </c>
      <c r="G42">
        <v>5</v>
      </c>
      <c r="H42">
        <v>5</v>
      </c>
      <c r="I42" s="7">
        <f t="shared" si="2"/>
        <v>22</v>
      </c>
      <c r="P42" s="9">
        <v>40</v>
      </c>
      <c r="Q42">
        <v>8.5</v>
      </c>
      <c r="R42">
        <v>11</v>
      </c>
      <c r="T42">
        <f t="shared" si="0"/>
        <v>10</v>
      </c>
      <c r="U42">
        <v>5</v>
      </c>
      <c r="V42">
        <v>5</v>
      </c>
      <c r="W42" s="7">
        <f t="shared" si="3"/>
        <v>20</v>
      </c>
      <c r="X42">
        <v>13</v>
      </c>
      <c r="Y42">
        <v>8.5</v>
      </c>
      <c r="AA42" s="1">
        <f t="shared" si="4"/>
        <v>11</v>
      </c>
      <c r="AB42">
        <v>5</v>
      </c>
      <c r="AC42">
        <v>5</v>
      </c>
      <c r="AD42" s="7">
        <f t="shared" si="5"/>
        <v>21</v>
      </c>
      <c r="AE42">
        <v>10</v>
      </c>
      <c r="AF42">
        <v>8.5</v>
      </c>
      <c r="AH42" s="1">
        <f t="shared" si="6"/>
        <v>9</v>
      </c>
      <c r="AI42">
        <v>5</v>
      </c>
      <c r="AJ42">
        <v>5</v>
      </c>
      <c r="AK42" s="7">
        <f t="shared" si="7"/>
        <v>19</v>
      </c>
      <c r="AZ42">
        <v>8</v>
      </c>
      <c r="BA42">
        <v>10</v>
      </c>
      <c r="BC42">
        <f>ROUND(AVERAGE(AZ42:BA42),0)</f>
        <v>9</v>
      </c>
      <c r="BD42">
        <v>4.5</v>
      </c>
      <c r="BE42">
        <v>5</v>
      </c>
      <c r="BF42" s="7">
        <f>ROUND(SUM(BC42:BE42),0)</f>
        <v>19</v>
      </c>
      <c r="BG42">
        <v>40</v>
      </c>
      <c r="BJ42">
        <v>37</v>
      </c>
      <c r="BM42">
        <v>69</v>
      </c>
    </row>
    <row r="43" spans="1:65">
      <c r="A43" t="s">
        <v>81</v>
      </c>
      <c r="B43" t="s">
        <v>82</v>
      </c>
      <c r="C43">
        <v>5.5</v>
      </c>
      <c r="D43">
        <v>10.5</v>
      </c>
      <c r="F43" s="1">
        <f t="shared" si="1"/>
        <v>8</v>
      </c>
      <c r="G43">
        <v>4</v>
      </c>
      <c r="H43">
        <v>4</v>
      </c>
      <c r="I43" s="7">
        <f t="shared" si="2"/>
        <v>16</v>
      </c>
      <c r="P43" s="9">
        <v>27</v>
      </c>
      <c r="Q43">
        <v>7</v>
      </c>
      <c r="R43">
        <v>9</v>
      </c>
      <c r="T43">
        <f t="shared" si="0"/>
        <v>8</v>
      </c>
      <c r="U43">
        <v>4.5</v>
      </c>
      <c r="V43">
        <v>5</v>
      </c>
      <c r="W43" s="7">
        <f t="shared" si="3"/>
        <v>18</v>
      </c>
      <c r="X43">
        <v>8</v>
      </c>
      <c r="Y43">
        <v>9.5</v>
      </c>
      <c r="AA43" s="1">
        <f t="shared" si="4"/>
        <v>9</v>
      </c>
      <c r="AB43">
        <v>5</v>
      </c>
      <c r="AC43">
        <v>4</v>
      </c>
      <c r="AD43" s="7">
        <f t="shared" si="5"/>
        <v>18</v>
      </c>
      <c r="AH43" s="1"/>
      <c r="AK43" s="7"/>
      <c r="AL43">
        <v>5</v>
      </c>
      <c r="AM43">
        <v>7</v>
      </c>
      <c r="AO43">
        <f t="shared" si="11"/>
        <v>6</v>
      </c>
      <c r="AP43">
        <v>5</v>
      </c>
      <c r="AQ43">
        <v>4</v>
      </c>
      <c r="AR43" s="7">
        <f t="shared" ref="AR43:AR45" si="39">ROUND(SUM(AO43:AQ43),0)</f>
        <v>15</v>
      </c>
      <c r="AS43">
        <v>4.5</v>
      </c>
      <c r="AT43">
        <v>6</v>
      </c>
      <c r="AV43">
        <f t="shared" ref="AV43:AV44" si="40">ROUND(AVERAGE(AS43:AT43),0)</f>
        <v>5</v>
      </c>
      <c r="AW43">
        <v>4</v>
      </c>
      <c r="AX43">
        <v>5</v>
      </c>
      <c r="AY43" s="7">
        <f t="shared" ref="AY43:AY44" si="41">ROUND(SUM(AV43:AX43),0)</f>
        <v>14</v>
      </c>
      <c r="BG43">
        <v>43</v>
      </c>
      <c r="BJ43">
        <v>33</v>
      </c>
      <c r="BM43">
        <v>68</v>
      </c>
    </row>
    <row r="44" spans="1:65">
      <c r="A44" t="s">
        <v>83</v>
      </c>
      <c r="B44" t="s">
        <v>84</v>
      </c>
      <c r="C44">
        <v>10.5</v>
      </c>
      <c r="D44">
        <v>12</v>
      </c>
      <c r="F44" s="1">
        <f t="shared" si="1"/>
        <v>11</v>
      </c>
      <c r="G44">
        <v>5</v>
      </c>
      <c r="H44">
        <v>5</v>
      </c>
      <c r="I44" s="7">
        <f t="shared" si="2"/>
        <v>21</v>
      </c>
      <c r="P44" s="9">
        <v>40</v>
      </c>
      <c r="Q44">
        <v>11</v>
      </c>
      <c r="R44">
        <v>12</v>
      </c>
      <c r="T44">
        <f t="shared" si="0"/>
        <v>12</v>
      </c>
      <c r="U44">
        <v>5</v>
      </c>
      <c r="V44">
        <v>5</v>
      </c>
      <c r="W44" s="7">
        <f t="shared" si="3"/>
        <v>22</v>
      </c>
      <c r="X44">
        <v>10</v>
      </c>
      <c r="Y44">
        <v>10</v>
      </c>
      <c r="AA44" s="1">
        <f t="shared" si="4"/>
        <v>10</v>
      </c>
      <c r="AB44">
        <v>5</v>
      </c>
      <c r="AC44">
        <v>4.5</v>
      </c>
      <c r="AD44" s="7">
        <f t="shared" si="5"/>
        <v>20</v>
      </c>
      <c r="AH44" s="1"/>
      <c r="AK44" s="7"/>
      <c r="AL44">
        <v>7</v>
      </c>
      <c r="AM44">
        <v>7</v>
      </c>
      <c r="AO44">
        <f t="shared" si="11"/>
        <v>7</v>
      </c>
      <c r="AP44">
        <v>5</v>
      </c>
      <c r="AQ44">
        <v>5</v>
      </c>
      <c r="AR44" s="7">
        <f t="shared" si="39"/>
        <v>17</v>
      </c>
      <c r="AS44">
        <v>9</v>
      </c>
      <c r="AT44">
        <v>8</v>
      </c>
      <c r="AV44">
        <f t="shared" si="40"/>
        <v>9</v>
      </c>
      <c r="AW44">
        <v>4.5</v>
      </c>
      <c r="AX44">
        <v>5</v>
      </c>
      <c r="AY44" s="7">
        <f t="shared" si="41"/>
        <v>19</v>
      </c>
      <c r="BG44">
        <v>40</v>
      </c>
      <c r="BJ44">
        <v>37</v>
      </c>
      <c r="BM44">
        <v>65</v>
      </c>
    </row>
    <row r="45" spans="1:65">
      <c r="A45" t="s">
        <v>85</v>
      </c>
      <c r="B45" t="s">
        <v>86</v>
      </c>
      <c r="C45">
        <v>9</v>
      </c>
      <c r="D45">
        <v>11.5</v>
      </c>
      <c r="F45" s="1">
        <f t="shared" si="1"/>
        <v>10</v>
      </c>
      <c r="G45">
        <v>5</v>
      </c>
      <c r="H45">
        <v>3</v>
      </c>
      <c r="I45" s="7">
        <f t="shared" si="2"/>
        <v>18</v>
      </c>
      <c r="P45" s="9">
        <v>35</v>
      </c>
      <c r="Q45">
        <v>12</v>
      </c>
      <c r="R45">
        <v>10</v>
      </c>
      <c r="T45">
        <f t="shared" si="0"/>
        <v>11</v>
      </c>
      <c r="U45">
        <v>5</v>
      </c>
      <c r="V45">
        <v>5</v>
      </c>
      <c r="W45" s="7">
        <f t="shared" si="3"/>
        <v>21</v>
      </c>
      <c r="X45">
        <v>9.5</v>
      </c>
      <c r="Y45">
        <v>9</v>
      </c>
      <c r="AA45" s="1">
        <f t="shared" si="4"/>
        <v>9</v>
      </c>
      <c r="AB45">
        <v>5</v>
      </c>
      <c r="AC45">
        <v>5</v>
      </c>
      <c r="AD45" s="7">
        <f t="shared" si="5"/>
        <v>19</v>
      </c>
      <c r="AH45" s="1"/>
      <c r="AK45" s="7"/>
      <c r="AL45">
        <v>9</v>
      </c>
      <c r="AM45">
        <v>6.5</v>
      </c>
      <c r="AO45">
        <f t="shared" si="11"/>
        <v>8</v>
      </c>
      <c r="AP45">
        <v>5</v>
      </c>
      <c r="AQ45">
        <v>4</v>
      </c>
      <c r="AR45" s="7">
        <f t="shared" si="39"/>
        <v>17</v>
      </c>
      <c r="AZ45">
        <v>11</v>
      </c>
      <c r="BA45">
        <v>9</v>
      </c>
      <c r="BC45">
        <f t="shared" ref="BC45:BC47" si="42">ROUND(AVERAGE(AZ45:BA45),0)</f>
        <v>10</v>
      </c>
      <c r="BD45">
        <v>5</v>
      </c>
      <c r="BE45">
        <v>4.5</v>
      </c>
      <c r="BF45" s="7">
        <f t="shared" ref="BF45:BF47" si="43">ROUND(SUM(BC45:BE45),0)</f>
        <v>20</v>
      </c>
      <c r="BG45">
        <v>40</v>
      </c>
      <c r="BJ45">
        <v>37</v>
      </c>
      <c r="BM45">
        <v>70</v>
      </c>
    </row>
    <row r="46" spans="1:65">
      <c r="A46" t="s">
        <v>87</v>
      </c>
      <c r="B46" t="s">
        <v>88</v>
      </c>
      <c r="C46">
        <v>11.5</v>
      </c>
      <c r="D46">
        <v>12.5</v>
      </c>
      <c r="F46" s="1">
        <f t="shared" si="1"/>
        <v>12</v>
      </c>
      <c r="G46">
        <v>5</v>
      </c>
      <c r="H46">
        <v>4.5</v>
      </c>
      <c r="I46" s="7">
        <f t="shared" si="2"/>
        <v>22</v>
      </c>
      <c r="P46" s="9">
        <v>40</v>
      </c>
      <c r="Q46">
        <v>11.5</v>
      </c>
      <c r="R46">
        <v>13</v>
      </c>
      <c r="T46">
        <f t="shared" si="0"/>
        <v>12</v>
      </c>
      <c r="U46">
        <v>4</v>
      </c>
      <c r="V46">
        <v>5</v>
      </c>
      <c r="W46" s="7">
        <f t="shared" si="3"/>
        <v>21</v>
      </c>
      <c r="X46">
        <v>12.5</v>
      </c>
      <c r="Y46">
        <v>13</v>
      </c>
      <c r="AA46" s="1">
        <f t="shared" si="4"/>
        <v>13</v>
      </c>
      <c r="AB46">
        <v>5</v>
      </c>
      <c r="AC46">
        <v>4</v>
      </c>
      <c r="AD46" s="7">
        <f t="shared" si="5"/>
        <v>22</v>
      </c>
      <c r="AE46">
        <v>13</v>
      </c>
      <c r="AF46">
        <v>10</v>
      </c>
      <c r="AH46" s="1">
        <f t="shared" si="6"/>
        <v>12</v>
      </c>
      <c r="AI46">
        <v>5</v>
      </c>
      <c r="AJ46">
        <v>5</v>
      </c>
      <c r="AK46" s="7">
        <f t="shared" si="7"/>
        <v>22</v>
      </c>
      <c r="AZ46">
        <v>14.5</v>
      </c>
      <c r="BA46">
        <v>15</v>
      </c>
      <c r="BC46">
        <f t="shared" si="42"/>
        <v>15</v>
      </c>
      <c r="BD46">
        <v>5</v>
      </c>
      <c r="BE46">
        <v>5</v>
      </c>
      <c r="BF46" s="7">
        <f t="shared" si="43"/>
        <v>25</v>
      </c>
      <c r="BG46">
        <v>44</v>
      </c>
      <c r="BJ46">
        <v>43</v>
      </c>
      <c r="BM46">
        <v>65</v>
      </c>
    </row>
    <row r="47" spans="1:65">
      <c r="A47" t="s">
        <v>89</v>
      </c>
      <c r="B47" t="s">
        <v>90</v>
      </c>
      <c r="C47">
        <v>3</v>
      </c>
      <c r="D47">
        <v>7</v>
      </c>
      <c r="F47" s="1">
        <f t="shared" si="1"/>
        <v>5</v>
      </c>
      <c r="G47">
        <v>5</v>
      </c>
      <c r="H47">
        <v>4</v>
      </c>
      <c r="I47" s="7">
        <f t="shared" si="2"/>
        <v>14</v>
      </c>
      <c r="P47" s="9">
        <v>30</v>
      </c>
      <c r="Q47">
        <v>8</v>
      </c>
      <c r="R47">
        <v>8</v>
      </c>
      <c r="T47">
        <f t="shared" si="0"/>
        <v>8</v>
      </c>
      <c r="U47">
        <v>3.5</v>
      </c>
      <c r="V47">
        <v>3</v>
      </c>
      <c r="W47" s="7">
        <f t="shared" si="3"/>
        <v>15</v>
      </c>
      <c r="X47">
        <v>6.5</v>
      </c>
      <c r="Y47">
        <v>4.5</v>
      </c>
      <c r="AA47" s="1">
        <f t="shared" si="4"/>
        <v>6</v>
      </c>
      <c r="AB47">
        <v>4</v>
      </c>
      <c r="AC47">
        <v>3.5</v>
      </c>
      <c r="AD47" s="7">
        <f t="shared" si="5"/>
        <v>14</v>
      </c>
      <c r="AH47" s="1"/>
      <c r="AK47" s="7"/>
      <c r="AL47">
        <v>5.5</v>
      </c>
      <c r="AM47">
        <v>3</v>
      </c>
      <c r="AO47">
        <f t="shared" si="11"/>
        <v>4</v>
      </c>
      <c r="AP47">
        <v>5</v>
      </c>
      <c r="AQ47">
        <v>3</v>
      </c>
      <c r="AR47" s="7">
        <f t="shared" ref="AR47" si="44">ROUND(SUM(AO47:AQ47),0)</f>
        <v>12</v>
      </c>
      <c r="AZ47">
        <v>8.5</v>
      </c>
      <c r="BA47">
        <v>4</v>
      </c>
      <c r="BC47">
        <f t="shared" si="42"/>
        <v>6</v>
      </c>
      <c r="BD47">
        <v>4.5</v>
      </c>
      <c r="BE47">
        <v>3</v>
      </c>
      <c r="BF47" s="7">
        <f t="shared" si="43"/>
        <v>14</v>
      </c>
      <c r="BG47">
        <v>36</v>
      </c>
      <c r="BJ47">
        <v>32</v>
      </c>
      <c r="BM47">
        <v>70</v>
      </c>
    </row>
    <row r="48" spans="1:65">
      <c r="A48" t="s">
        <v>91</v>
      </c>
      <c r="B48" t="s">
        <v>92</v>
      </c>
      <c r="C48" s="5" t="s">
        <v>260</v>
      </c>
      <c r="D48" t="s">
        <v>260</v>
      </c>
      <c r="E48" t="s">
        <v>260</v>
      </c>
      <c r="F48" s="1" t="s">
        <v>260</v>
      </c>
      <c r="G48" t="s">
        <v>260</v>
      </c>
      <c r="H48" t="s">
        <v>260</v>
      </c>
      <c r="I48" s="7">
        <f t="shared" si="2"/>
        <v>0</v>
      </c>
      <c r="P48" s="9" t="s">
        <v>260</v>
      </c>
      <c r="Q48" t="s">
        <v>260</v>
      </c>
      <c r="R48" t="s">
        <v>260</v>
      </c>
      <c r="S48" t="s">
        <v>260</v>
      </c>
      <c r="T48" t="s">
        <v>260</v>
      </c>
      <c r="U48" t="s">
        <v>260</v>
      </c>
      <c r="V48" t="s">
        <v>260</v>
      </c>
      <c r="W48" s="9" t="s">
        <v>260</v>
      </c>
      <c r="X48" t="s">
        <v>260</v>
      </c>
      <c r="AA48" s="1" t="s">
        <v>260</v>
      </c>
      <c r="AB48" t="s">
        <v>260</v>
      </c>
      <c r="AC48" t="s">
        <v>260</v>
      </c>
      <c r="AD48" s="7">
        <f t="shared" si="5"/>
        <v>0</v>
      </c>
      <c r="AE48" t="s">
        <v>260</v>
      </c>
      <c r="AF48" t="s">
        <v>260</v>
      </c>
      <c r="AH48" s="1" t="s">
        <v>260</v>
      </c>
      <c r="AI48" t="s">
        <v>260</v>
      </c>
      <c r="AJ48" t="s">
        <v>260</v>
      </c>
      <c r="AK48" s="7" t="s">
        <v>260</v>
      </c>
      <c r="BG48" t="s">
        <v>260</v>
      </c>
      <c r="BJ48" t="s">
        <v>260</v>
      </c>
      <c r="BM48" t="s">
        <v>262</v>
      </c>
    </row>
    <row r="49" spans="1:65">
      <c r="A49" t="s">
        <v>93</v>
      </c>
      <c r="B49" t="s">
        <v>94</v>
      </c>
      <c r="C49">
        <v>9.5</v>
      </c>
      <c r="D49">
        <v>10</v>
      </c>
      <c r="F49" s="1">
        <f t="shared" si="1"/>
        <v>10</v>
      </c>
      <c r="G49">
        <v>5</v>
      </c>
      <c r="H49">
        <v>2</v>
      </c>
      <c r="I49" s="7">
        <f t="shared" si="2"/>
        <v>17</v>
      </c>
      <c r="P49" s="9">
        <v>28</v>
      </c>
      <c r="Q49">
        <v>9</v>
      </c>
      <c r="R49">
        <v>11</v>
      </c>
      <c r="T49">
        <f t="shared" si="0"/>
        <v>10</v>
      </c>
      <c r="U49">
        <v>3.5</v>
      </c>
      <c r="V49">
        <v>3</v>
      </c>
      <c r="W49" s="7">
        <f t="shared" si="3"/>
        <v>17</v>
      </c>
      <c r="X49">
        <v>9.5</v>
      </c>
      <c r="Y49">
        <v>7</v>
      </c>
      <c r="AA49" s="1">
        <f t="shared" si="4"/>
        <v>8</v>
      </c>
      <c r="AB49">
        <v>5</v>
      </c>
      <c r="AC49">
        <v>4</v>
      </c>
      <c r="AD49" s="7">
        <f t="shared" si="5"/>
        <v>17</v>
      </c>
      <c r="AH49" s="1"/>
      <c r="AK49" s="7"/>
      <c r="AL49">
        <v>5</v>
      </c>
      <c r="AM49">
        <v>7</v>
      </c>
      <c r="AO49">
        <f t="shared" si="11"/>
        <v>6</v>
      </c>
      <c r="AP49">
        <v>5</v>
      </c>
      <c r="AQ49">
        <v>4</v>
      </c>
      <c r="AR49" s="7">
        <f t="shared" ref="AR49" si="45">ROUND(SUM(AO49:AQ49),0)</f>
        <v>15</v>
      </c>
      <c r="AS49">
        <v>5.5</v>
      </c>
      <c r="AT49">
        <v>6</v>
      </c>
      <c r="AV49">
        <f t="shared" ref="AV49:AV50" si="46">ROUND(AVERAGE(AS49:AT49),0)</f>
        <v>6</v>
      </c>
      <c r="AW49">
        <v>4</v>
      </c>
      <c r="AX49">
        <v>5</v>
      </c>
      <c r="AY49" s="7">
        <f t="shared" ref="AY49:AY50" si="47">ROUND(SUM(AV49:AX49),0)</f>
        <v>15</v>
      </c>
      <c r="BG49">
        <v>40</v>
      </c>
      <c r="BJ49">
        <v>32</v>
      </c>
      <c r="BM49">
        <v>75</v>
      </c>
    </row>
    <row r="50" spans="1:65">
      <c r="A50" t="s">
        <v>95</v>
      </c>
      <c r="B50" t="s">
        <v>96</v>
      </c>
      <c r="C50">
        <v>10</v>
      </c>
      <c r="D50">
        <v>11</v>
      </c>
      <c r="F50" s="1">
        <f t="shared" si="1"/>
        <v>11</v>
      </c>
      <c r="G50">
        <v>4</v>
      </c>
      <c r="H50">
        <v>5</v>
      </c>
      <c r="I50" s="7">
        <f t="shared" si="2"/>
        <v>20</v>
      </c>
      <c r="P50" s="9">
        <v>40</v>
      </c>
      <c r="Q50">
        <v>7</v>
      </c>
      <c r="R50">
        <v>6</v>
      </c>
      <c r="T50">
        <f t="shared" si="0"/>
        <v>7</v>
      </c>
      <c r="U50">
        <v>4</v>
      </c>
      <c r="V50">
        <v>5</v>
      </c>
      <c r="W50" s="7">
        <f t="shared" si="3"/>
        <v>16</v>
      </c>
      <c r="X50">
        <v>5</v>
      </c>
      <c r="Y50">
        <v>6.5</v>
      </c>
      <c r="AA50" s="1">
        <f t="shared" si="4"/>
        <v>6</v>
      </c>
      <c r="AB50">
        <v>5</v>
      </c>
      <c r="AC50">
        <v>4.5</v>
      </c>
      <c r="AD50" s="7">
        <f t="shared" si="5"/>
        <v>16</v>
      </c>
      <c r="AE50">
        <v>4</v>
      </c>
      <c r="AF50">
        <v>4</v>
      </c>
      <c r="AH50" s="1">
        <f t="shared" si="6"/>
        <v>4</v>
      </c>
      <c r="AI50">
        <v>5</v>
      </c>
      <c r="AJ50">
        <v>5</v>
      </c>
      <c r="AK50" s="7">
        <f t="shared" si="7"/>
        <v>14</v>
      </c>
      <c r="AS50">
        <v>6.5</v>
      </c>
      <c r="AT50">
        <v>8.5</v>
      </c>
      <c r="AV50">
        <f t="shared" si="46"/>
        <v>8</v>
      </c>
      <c r="AW50">
        <v>4.5</v>
      </c>
      <c r="AX50">
        <v>5</v>
      </c>
      <c r="AY50" s="7">
        <f t="shared" si="47"/>
        <v>18</v>
      </c>
      <c r="BG50">
        <v>40</v>
      </c>
      <c r="BJ50">
        <v>30</v>
      </c>
      <c r="BM50">
        <v>65</v>
      </c>
    </row>
    <row r="51" spans="1:65">
      <c r="A51" t="s">
        <v>97</v>
      </c>
      <c r="B51" t="s">
        <v>98</v>
      </c>
      <c r="C51">
        <v>12</v>
      </c>
      <c r="D51">
        <v>12</v>
      </c>
      <c r="F51" s="1">
        <f t="shared" si="1"/>
        <v>12</v>
      </c>
      <c r="G51">
        <v>4</v>
      </c>
      <c r="H51">
        <v>5</v>
      </c>
      <c r="I51" s="7">
        <f t="shared" si="2"/>
        <v>21</v>
      </c>
      <c r="P51" s="9">
        <v>40</v>
      </c>
      <c r="Q51">
        <v>8.5</v>
      </c>
      <c r="R51">
        <v>9</v>
      </c>
      <c r="T51">
        <f>ROUND(AVERAGE(Q51:R51),0)</f>
        <v>9</v>
      </c>
      <c r="U51">
        <v>5</v>
      </c>
      <c r="V51">
        <v>4</v>
      </c>
      <c r="W51" s="7">
        <f t="shared" si="3"/>
        <v>18</v>
      </c>
      <c r="X51">
        <v>7</v>
      </c>
      <c r="Y51">
        <v>8</v>
      </c>
      <c r="AA51" s="1">
        <f t="shared" si="4"/>
        <v>8</v>
      </c>
      <c r="AB51">
        <v>4.5</v>
      </c>
      <c r="AC51">
        <v>3</v>
      </c>
      <c r="AD51" s="7">
        <f t="shared" si="5"/>
        <v>16</v>
      </c>
      <c r="AE51">
        <v>8</v>
      </c>
      <c r="AF51">
        <v>9</v>
      </c>
      <c r="AH51" s="1">
        <f t="shared" si="6"/>
        <v>9</v>
      </c>
      <c r="AI51">
        <v>4</v>
      </c>
      <c r="AJ51">
        <v>5</v>
      </c>
      <c r="AK51" s="7">
        <f t="shared" si="7"/>
        <v>18</v>
      </c>
      <c r="AZ51">
        <v>8.5</v>
      </c>
      <c r="BA51">
        <v>10.5</v>
      </c>
      <c r="BC51">
        <f>ROUND(AVERAGE(AZ51:BA51),0)</f>
        <v>10</v>
      </c>
      <c r="BD51">
        <v>4.5</v>
      </c>
      <c r="BE51">
        <v>5</v>
      </c>
      <c r="BF51" s="7">
        <f>ROUND(SUM(BC51:BE51),0)</f>
        <v>20</v>
      </c>
      <c r="BG51">
        <v>41</v>
      </c>
      <c r="BJ51">
        <v>35</v>
      </c>
      <c r="BM51">
        <v>80</v>
      </c>
    </row>
    <row r="52" spans="1:65">
      <c r="A52" t="s">
        <v>99</v>
      </c>
      <c r="B52" t="s">
        <v>100</v>
      </c>
      <c r="C52">
        <v>7.5</v>
      </c>
      <c r="D52">
        <v>11</v>
      </c>
      <c r="F52" s="1">
        <f t="shared" si="1"/>
        <v>9</v>
      </c>
      <c r="G52">
        <v>4</v>
      </c>
      <c r="H52">
        <v>3</v>
      </c>
      <c r="I52" s="7">
        <f t="shared" si="2"/>
        <v>16</v>
      </c>
      <c r="P52" s="9">
        <v>27</v>
      </c>
      <c r="Q52">
        <v>5</v>
      </c>
      <c r="R52">
        <v>10</v>
      </c>
      <c r="T52">
        <f t="shared" si="0"/>
        <v>8</v>
      </c>
      <c r="U52">
        <v>4</v>
      </c>
      <c r="V52">
        <v>3</v>
      </c>
      <c r="W52" s="7">
        <f t="shared" si="3"/>
        <v>15</v>
      </c>
      <c r="X52">
        <v>6</v>
      </c>
      <c r="Y52">
        <v>5.5</v>
      </c>
      <c r="AA52" s="1">
        <f t="shared" si="4"/>
        <v>6</v>
      </c>
      <c r="AB52">
        <v>5</v>
      </c>
      <c r="AC52">
        <v>2</v>
      </c>
      <c r="AD52" s="7">
        <f t="shared" si="5"/>
        <v>13</v>
      </c>
      <c r="AH52" s="1"/>
      <c r="AK52" s="7"/>
      <c r="AL52">
        <v>2.5</v>
      </c>
      <c r="AM52">
        <v>6</v>
      </c>
      <c r="AO52">
        <f t="shared" si="11"/>
        <v>4</v>
      </c>
      <c r="AP52">
        <v>5</v>
      </c>
      <c r="AQ52">
        <v>3</v>
      </c>
      <c r="AR52" s="7">
        <f t="shared" ref="AR52" si="48">ROUND(SUM(AO52:AQ52),0)</f>
        <v>12</v>
      </c>
      <c r="AS52">
        <v>5.5</v>
      </c>
      <c r="AT52">
        <v>6.5</v>
      </c>
      <c r="AV52">
        <f>ROUND(AVERAGE(AS52:AT52),0)</f>
        <v>6</v>
      </c>
      <c r="AW52">
        <v>4.5</v>
      </c>
      <c r="AX52">
        <v>4.5</v>
      </c>
      <c r="AY52" s="7">
        <f>ROUND(SUM(AV52:AX52),0)</f>
        <v>15</v>
      </c>
      <c r="BG52">
        <v>38</v>
      </c>
      <c r="BJ52">
        <v>33</v>
      </c>
      <c r="BM52">
        <v>63</v>
      </c>
    </row>
    <row r="53" spans="1:65">
      <c r="A53" t="s">
        <v>101</v>
      </c>
      <c r="B53" t="s">
        <v>102</v>
      </c>
      <c r="C53">
        <v>11.5</v>
      </c>
      <c r="D53">
        <v>11.5</v>
      </c>
      <c r="F53" s="1">
        <f t="shared" si="1"/>
        <v>12</v>
      </c>
      <c r="G53">
        <v>5</v>
      </c>
      <c r="H53">
        <v>4.5</v>
      </c>
      <c r="I53" s="7">
        <f t="shared" si="2"/>
        <v>22</v>
      </c>
      <c r="P53" s="9">
        <v>40</v>
      </c>
      <c r="Q53">
        <v>14</v>
      </c>
      <c r="R53">
        <v>8</v>
      </c>
      <c r="T53">
        <f t="shared" si="0"/>
        <v>11</v>
      </c>
      <c r="U53">
        <v>4</v>
      </c>
      <c r="V53">
        <v>5</v>
      </c>
      <c r="W53" s="7">
        <f t="shared" si="3"/>
        <v>20</v>
      </c>
      <c r="X53">
        <v>12</v>
      </c>
      <c r="Y53">
        <v>11</v>
      </c>
      <c r="AA53" s="1">
        <f t="shared" si="4"/>
        <v>12</v>
      </c>
      <c r="AB53">
        <v>5</v>
      </c>
      <c r="AC53">
        <v>5</v>
      </c>
      <c r="AD53" s="7">
        <f t="shared" si="5"/>
        <v>22</v>
      </c>
      <c r="AE53">
        <v>7</v>
      </c>
      <c r="AF53">
        <v>8</v>
      </c>
      <c r="AH53" s="1">
        <f t="shared" si="6"/>
        <v>8</v>
      </c>
      <c r="AI53">
        <v>4</v>
      </c>
      <c r="AJ53">
        <v>4.5</v>
      </c>
      <c r="AK53" s="7">
        <f t="shared" si="7"/>
        <v>17</v>
      </c>
      <c r="AZ53">
        <v>12</v>
      </c>
      <c r="BA53">
        <v>11</v>
      </c>
      <c r="BC53">
        <f t="shared" ref="BC53:BC54" si="49">ROUND(AVERAGE(AZ53:BA53),0)</f>
        <v>12</v>
      </c>
      <c r="BD53">
        <v>4</v>
      </c>
      <c r="BE53">
        <v>5</v>
      </c>
      <c r="BF53" s="7">
        <f t="shared" ref="BF53:BF54" si="50">ROUND(SUM(BC53:BE53),0)</f>
        <v>21</v>
      </c>
      <c r="BG53">
        <v>39</v>
      </c>
      <c r="BJ53">
        <v>43</v>
      </c>
      <c r="BM53">
        <v>65</v>
      </c>
    </row>
    <row r="54" spans="1:65">
      <c r="A54" t="s">
        <v>103</v>
      </c>
      <c r="B54" t="s">
        <v>104</v>
      </c>
      <c r="C54">
        <v>11</v>
      </c>
      <c r="D54">
        <v>12</v>
      </c>
      <c r="F54" s="1">
        <f t="shared" si="1"/>
        <v>12</v>
      </c>
      <c r="G54">
        <v>4</v>
      </c>
      <c r="H54">
        <v>4.5</v>
      </c>
      <c r="I54" s="7">
        <f t="shared" si="2"/>
        <v>21</v>
      </c>
      <c r="P54" s="9">
        <v>40</v>
      </c>
      <c r="Q54">
        <v>11</v>
      </c>
      <c r="R54">
        <v>11</v>
      </c>
      <c r="T54">
        <f t="shared" si="0"/>
        <v>11</v>
      </c>
      <c r="U54">
        <v>4</v>
      </c>
      <c r="V54">
        <v>5</v>
      </c>
      <c r="W54" s="7">
        <f>ROUND(SUM(T54:V54),0)</f>
        <v>20</v>
      </c>
      <c r="X54">
        <v>9</v>
      </c>
      <c r="Y54">
        <v>7.5</v>
      </c>
      <c r="AA54" s="1">
        <f t="shared" si="4"/>
        <v>8</v>
      </c>
      <c r="AB54">
        <v>5</v>
      </c>
      <c r="AC54">
        <v>5</v>
      </c>
      <c r="AD54" s="7">
        <f t="shared" si="5"/>
        <v>18</v>
      </c>
      <c r="AE54">
        <v>8.5</v>
      </c>
      <c r="AF54">
        <v>8</v>
      </c>
      <c r="AH54" s="1">
        <f t="shared" si="6"/>
        <v>8</v>
      </c>
      <c r="AI54">
        <v>4</v>
      </c>
      <c r="AJ54">
        <v>4.5</v>
      </c>
      <c r="AK54" s="7">
        <f t="shared" si="7"/>
        <v>17</v>
      </c>
      <c r="AZ54">
        <v>13</v>
      </c>
      <c r="BA54">
        <v>9.5</v>
      </c>
      <c r="BC54">
        <f t="shared" si="49"/>
        <v>11</v>
      </c>
      <c r="BD54">
        <v>4</v>
      </c>
      <c r="BE54">
        <v>5</v>
      </c>
      <c r="BF54" s="7">
        <f t="shared" si="50"/>
        <v>20</v>
      </c>
      <c r="BG54">
        <v>40</v>
      </c>
      <c r="BJ54">
        <v>36</v>
      </c>
      <c r="BM54">
        <v>61</v>
      </c>
    </row>
    <row r="55" spans="1:65">
      <c r="A55" t="s">
        <v>105</v>
      </c>
      <c r="B55" t="s">
        <v>106</v>
      </c>
      <c r="C55" s="5" t="s">
        <v>260</v>
      </c>
      <c r="D55" t="s">
        <v>260</v>
      </c>
      <c r="E55" t="s">
        <v>260</v>
      </c>
      <c r="F55" s="1" t="s">
        <v>260</v>
      </c>
      <c r="G55" t="s">
        <v>260</v>
      </c>
      <c r="H55" t="s">
        <v>260</v>
      </c>
      <c r="I55" s="7">
        <f t="shared" si="2"/>
        <v>0</v>
      </c>
      <c r="P55" s="9" t="s">
        <v>260</v>
      </c>
      <c r="Q55" t="s">
        <v>260</v>
      </c>
      <c r="R55" t="s">
        <v>262</v>
      </c>
      <c r="T55" t="s">
        <v>260</v>
      </c>
      <c r="U55" t="s">
        <v>262</v>
      </c>
      <c r="V55" t="s">
        <v>260</v>
      </c>
      <c r="W55" s="7" t="s">
        <v>260</v>
      </c>
      <c r="X55" t="s">
        <v>260</v>
      </c>
      <c r="Y55" t="s">
        <v>260</v>
      </c>
      <c r="AA55" s="1" t="s">
        <v>260</v>
      </c>
      <c r="AB55" t="s">
        <v>260</v>
      </c>
      <c r="AC55" t="s">
        <v>260</v>
      </c>
      <c r="AD55" s="7">
        <f t="shared" si="5"/>
        <v>0</v>
      </c>
      <c r="AH55" s="1"/>
      <c r="AK55" s="7"/>
      <c r="AL55" t="s">
        <v>260</v>
      </c>
      <c r="AM55" t="s">
        <v>260</v>
      </c>
      <c r="AZ55" t="s">
        <v>260</v>
      </c>
      <c r="BG55" t="s">
        <v>260</v>
      </c>
      <c r="BJ55" t="s">
        <v>260</v>
      </c>
      <c r="BM55" t="s">
        <v>262</v>
      </c>
    </row>
    <row r="56" spans="1:65">
      <c r="A56" t="s">
        <v>107</v>
      </c>
      <c r="B56" t="s">
        <v>108</v>
      </c>
      <c r="C56">
        <v>9</v>
      </c>
      <c r="D56">
        <v>11.5</v>
      </c>
      <c r="F56" s="1">
        <f t="shared" si="1"/>
        <v>10</v>
      </c>
      <c r="G56">
        <v>5</v>
      </c>
      <c r="H56">
        <v>4</v>
      </c>
      <c r="I56" s="7">
        <f t="shared" si="2"/>
        <v>19</v>
      </c>
      <c r="P56" s="9">
        <v>40</v>
      </c>
      <c r="Q56">
        <v>12</v>
      </c>
      <c r="R56">
        <v>11</v>
      </c>
      <c r="T56">
        <f t="shared" si="0"/>
        <v>12</v>
      </c>
      <c r="U56">
        <v>4</v>
      </c>
      <c r="V56">
        <v>4</v>
      </c>
      <c r="W56" s="7">
        <f t="shared" si="3"/>
        <v>20</v>
      </c>
      <c r="X56">
        <v>8</v>
      </c>
      <c r="Y56">
        <v>9.5</v>
      </c>
      <c r="AA56" s="1">
        <f t="shared" si="4"/>
        <v>9</v>
      </c>
      <c r="AB56">
        <v>5</v>
      </c>
      <c r="AC56">
        <v>4.5</v>
      </c>
      <c r="AD56" s="7">
        <f t="shared" si="5"/>
        <v>19</v>
      </c>
      <c r="AE56">
        <v>8</v>
      </c>
      <c r="AF56">
        <v>9</v>
      </c>
      <c r="AH56" s="1">
        <f t="shared" si="6"/>
        <v>9</v>
      </c>
      <c r="AI56">
        <v>4</v>
      </c>
      <c r="AJ56">
        <v>4</v>
      </c>
      <c r="AK56" s="7">
        <f t="shared" si="7"/>
        <v>17</v>
      </c>
      <c r="AS56">
        <v>10</v>
      </c>
      <c r="AT56">
        <v>10.5</v>
      </c>
      <c r="AV56">
        <f>ROUND(AVERAGE(AS56:AT56),0)</f>
        <v>10</v>
      </c>
      <c r="AW56">
        <v>4.5</v>
      </c>
      <c r="AX56">
        <v>5</v>
      </c>
      <c r="AY56" s="7">
        <f>ROUND(SUM(AV56:AX56),0)</f>
        <v>20</v>
      </c>
      <c r="BG56">
        <v>39</v>
      </c>
      <c r="BJ56">
        <v>43</v>
      </c>
      <c r="BM56">
        <v>65</v>
      </c>
    </row>
    <row r="57" spans="1:65">
      <c r="A57" t="s">
        <v>109</v>
      </c>
      <c r="B57" t="s">
        <v>110</v>
      </c>
      <c r="C57">
        <v>12</v>
      </c>
      <c r="D57">
        <v>12.5</v>
      </c>
      <c r="F57" s="1">
        <f t="shared" si="1"/>
        <v>12</v>
      </c>
      <c r="G57">
        <v>4</v>
      </c>
      <c r="H57">
        <v>5</v>
      </c>
      <c r="I57" s="7">
        <f t="shared" si="2"/>
        <v>21</v>
      </c>
      <c r="P57" s="9">
        <v>40</v>
      </c>
      <c r="Q57">
        <v>13.5</v>
      </c>
      <c r="R57">
        <v>14</v>
      </c>
      <c r="T57">
        <f t="shared" si="0"/>
        <v>14</v>
      </c>
      <c r="U57">
        <v>5</v>
      </c>
      <c r="V57">
        <v>4.5</v>
      </c>
      <c r="W57" s="7">
        <f t="shared" si="3"/>
        <v>24</v>
      </c>
      <c r="X57">
        <v>9</v>
      </c>
      <c r="Y57">
        <v>11.5</v>
      </c>
      <c r="AA57" s="1">
        <f t="shared" si="4"/>
        <v>10</v>
      </c>
      <c r="AB57">
        <v>5</v>
      </c>
      <c r="AC57">
        <v>4</v>
      </c>
      <c r="AD57" s="7">
        <f t="shared" si="5"/>
        <v>19</v>
      </c>
      <c r="AH57" s="1"/>
      <c r="AK57" s="7"/>
      <c r="AL57">
        <v>7</v>
      </c>
      <c r="AM57">
        <v>12</v>
      </c>
      <c r="AO57">
        <f t="shared" si="11"/>
        <v>10</v>
      </c>
      <c r="AP57">
        <v>5</v>
      </c>
      <c r="AQ57">
        <v>5</v>
      </c>
      <c r="AR57" s="7">
        <f t="shared" ref="AR57:AR58" si="51">ROUND(SUM(AO57:AQ57),0)</f>
        <v>20</v>
      </c>
      <c r="AZ57">
        <v>12.5</v>
      </c>
      <c r="BA57">
        <v>10.5</v>
      </c>
      <c r="BC57">
        <f>ROUND(AVERAGE(AZ57:BA57),0)</f>
        <v>12</v>
      </c>
      <c r="BD57">
        <v>4.5</v>
      </c>
      <c r="BE57">
        <v>5</v>
      </c>
      <c r="BF57" s="7">
        <f>ROUND(SUM(BC57:BE57),0)</f>
        <v>22</v>
      </c>
      <c r="BG57">
        <v>44</v>
      </c>
      <c r="BJ57">
        <v>39</v>
      </c>
      <c r="BM57">
        <v>75</v>
      </c>
    </row>
    <row r="58" spans="1:65">
      <c r="A58" t="s">
        <v>111</v>
      </c>
      <c r="B58" t="s">
        <v>112</v>
      </c>
      <c r="C58">
        <v>10.5</v>
      </c>
      <c r="D58">
        <v>11.5</v>
      </c>
      <c r="F58" s="1">
        <f t="shared" si="1"/>
        <v>11</v>
      </c>
      <c r="G58">
        <v>4</v>
      </c>
      <c r="H58">
        <v>4</v>
      </c>
      <c r="I58" s="7">
        <f t="shared" si="2"/>
        <v>19</v>
      </c>
      <c r="P58" s="9">
        <v>40</v>
      </c>
      <c r="Q58">
        <v>12</v>
      </c>
      <c r="R58">
        <v>11</v>
      </c>
      <c r="T58">
        <f t="shared" si="0"/>
        <v>12</v>
      </c>
      <c r="U58">
        <v>5</v>
      </c>
      <c r="V58">
        <v>5</v>
      </c>
      <c r="W58" s="7">
        <f t="shared" si="3"/>
        <v>22</v>
      </c>
      <c r="X58">
        <v>11.5</v>
      </c>
      <c r="Y58">
        <v>6.5</v>
      </c>
      <c r="AA58" s="1">
        <f t="shared" si="4"/>
        <v>9</v>
      </c>
      <c r="AB58">
        <v>5</v>
      </c>
      <c r="AC58">
        <v>4</v>
      </c>
      <c r="AD58" s="7">
        <f t="shared" si="5"/>
        <v>18</v>
      </c>
      <c r="AH58" s="1"/>
      <c r="AK58" s="7"/>
      <c r="AL58">
        <v>11</v>
      </c>
      <c r="AM58">
        <v>6</v>
      </c>
      <c r="AO58">
        <f t="shared" si="11"/>
        <v>9</v>
      </c>
      <c r="AP58">
        <v>5</v>
      </c>
      <c r="AQ58">
        <v>5</v>
      </c>
      <c r="AR58" s="7">
        <f t="shared" si="51"/>
        <v>19</v>
      </c>
      <c r="AS58">
        <v>9.5</v>
      </c>
      <c r="AT58">
        <v>9</v>
      </c>
      <c r="AV58">
        <f>ROUND(AVERAGE(AS58:AT58),0)</f>
        <v>9</v>
      </c>
      <c r="AW58">
        <v>4.5</v>
      </c>
      <c r="AX58">
        <v>4</v>
      </c>
      <c r="AY58" s="7">
        <f>ROUND(SUM(AV58:AX58),0)</f>
        <v>18</v>
      </c>
      <c r="BG58">
        <v>40</v>
      </c>
      <c r="BJ58">
        <v>36</v>
      </c>
      <c r="BM58">
        <v>67</v>
      </c>
    </row>
    <row r="59" spans="1:65">
      <c r="A59" t="s">
        <v>113</v>
      </c>
      <c r="B59" t="s">
        <v>114</v>
      </c>
      <c r="C59">
        <v>8</v>
      </c>
      <c r="D59">
        <v>10</v>
      </c>
      <c r="F59" s="1">
        <f t="shared" si="1"/>
        <v>9</v>
      </c>
      <c r="G59">
        <v>4</v>
      </c>
      <c r="H59">
        <v>4</v>
      </c>
      <c r="I59" s="7">
        <f t="shared" si="2"/>
        <v>17</v>
      </c>
      <c r="P59" s="9">
        <v>40</v>
      </c>
      <c r="Q59">
        <v>6.5</v>
      </c>
      <c r="R59">
        <v>8</v>
      </c>
      <c r="T59">
        <f t="shared" si="0"/>
        <v>7</v>
      </c>
      <c r="U59">
        <v>3</v>
      </c>
      <c r="V59">
        <v>4</v>
      </c>
      <c r="W59" s="7">
        <f t="shared" si="3"/>
        <v>14</v>
      </c>
      <c r="X59">
        <v>6</v>
      </c>
      <c r="Y59">
        <v>4.5</v>
      </c>
      <c r="AA59" s="1">
        <f t="shared" si="4"/>
        <v>5</v>
      </c>
      <c r="AB59">
        <v>5</v>
      </c>
      <c r="AC59">
        <v>3.5</v>
      </c>
      <c r="AD59" s="7">
        <f t="shared" si="5"/>
        <v>14</v>
      </c>
      <c r="AE59">
        <v>4.5</v>
      </c>
      <c r="AF59">
        <v>2</v>
      </c>
      <c r="AH59" s="1">
        <f t="shared" si="6"/>
        <v>3</v>
      </c>
      <c r="AI59">
        <v>5</v>
      </c>
      <c r="AJ59">
        <v>5</v>
      </c>
      <c r="AK59" s="7">
        <f t="shared" si="7"/>
        <v>13</v>
      </c>
      <c r="AZ59">
        <v>6</v>
      </c>
      <c r="BA59">
        <v>7</v>
      </c>
      <c r="BC59">
        <f t="shared" ref="BC59:BC61" si="52">ROUND(AVERAGE(AZ59:BA59),0)</f>
        <v>7</v>
      </c>
      <c r="BD59">
        <v>4.5</v>
      </c>
      <c r="BE59">
        <v>4</v>
      </c>
      <c r="BF59" s="7">
        <f t="shared" ref="BF59:BF61" si="53">ROUND(SUM(BC59:BE59),0)</f>
        <v>16</v>
      </c>
      <c r="BG59">
        <v>38</v>
      </c>
      <c r="BJ59">
        <v>30</v>
      </c>
      <c r="BM59">
        <v>68</v>
      </c>
    </row>
    <row r="60" spans="1:65">
      <c r="A60" t="s">
        <v>115</v>
      </c>
      <c r="B60" t="s">
        <v>116</v>
      </c>
      <c r="C60">
        <v>11</v>
      </c>
      <c r="D60">
        <v>11.5</v>
      </c>
      <c r="F60" s="1">
        <f t="shared" si="1"/>
        <v>11</v>
      </c>
      <c r="G60">
        <v>5</v>
      </c>
      <c r="H60">
        <v>4</v>
      </c>
      <c r="I60" s="7">
        <f t="shared" si="2"/>
        <v>20</v>
      </c>
      <c r="P60" s="9">
        <v>40</v>
      </c>
      <c r="Q60">
        <v>10</v>
      </c>
      <c r="R60">
        <v>10.5</v>
      </c>
      <c r="T60">
        <f t="shared" si="0"/>
        <v>10</v>
      </c>
      <c r="U60">
        <v>4</v>
      </c>
      <c r="V60">
        <v>4</v>
      </c>
      <c r="W60" s="7">
        <f t="shared" si="3"/>
        <v>18</v>
      </c>
      <c r="X60">
        <v>10</v>
      </c>
      <c r="Y60">
        <v>7</v>
      </c>
      <c r="AA60" s="1">
        <f t="shared" si="4"/>
        <v>9</v>
      </c>
      <c r="AB60">
        <v>4</v>
      </c>
      <c r="AC60">
        <v>3</v>
      </c>
      <c r="AD60" s="7">
        <f t="shared" si="5"/>
        <v>16</v>
      </c>
      <c r="AE60">
        <v>7</v>
      </c>
      <c r="AF60">
        <v>5</v>
      </c>
      <c r="AH60" s="1">
        <f t="shared" si="6"/>
        <v>6</v>
      </c>
      <c r="AI60">
        <v>5</v>
      </c>
      <c r="AJ60">
        <v>4.5</v>
      </c>
      <c r="AK60" s="7">
        <f t="shared" si="7"/>
        <v>16</v>
      </c>
      <c r="AZ60">
        <v>12</v>
      </c>
      <c r="BA60">
        <v>7</v>
      </c>
      <c r="BC60">
        <f t="shared" si="52"/>
        <v>10</v>
      </c>
      <c r="BD60">
        <v>4</v>
      </c>
      <c r="BE60">
        <v>4</v>
      </c>
      <c r="BF60" s="7">
        <f t="shared" si="53"/>
        <v>18</v>
      </c>
      <c r="BG60">
        <v>35</v>
      </c>
      <c r="BJ60">
        <v>38</v>
      </c>
      <c r="BM60">
        <v>75</v>
      </c>
    </row>
    <row r="61" spans="1:65">
      <c r="A61" t="s">
        <v>117</v>
      </c>
      <c r="B61" t="s">
        <v>118</v>
      </c>
      <c r="C61">
        <v>12</v>
      </c>
      <c r="D61">
        <v>11</v>
      </c>
      <c r="F61" s="1">
        <f t="shared" si="1"/>
        <v>12</v>
      </c>
      <c r="G61">
        <v>5</v>
      </c>
      <c r="H61">
        <v>4</v>
      </c>
      <c r="I61" s="7">
        <f t="shared" si="2"/>
        <v>21</v>
      </c>
      <c r="P61" s="9">
        <v>40</v>
      </c>
      <c r="Q61">
        <v>10</v>
      </c>
      <c r="R61">
        <v>9</v>
      </c>
      <c r="T61">
        <f t="shared" si="0"/>
        <v>10</v>
      </c>
      <c r="U61">
        <v>3</v>
      </c>
      <c r="V61">
        <v>5</v>
      </c>
      <c r="W61" s="7">
        <f t="shared" si="3"/>
        <v>18</v>
      </c>
      <c r="X61">
        <v>5.5</v>
      </c>
      <c r="Y61">
        <v>8.5</v>
      </c>
      <c r="AA61" s="1">
        <f t="shared" si="4"/>
        <v>7</v>
      </c>
      <c r="AB61">
        <v>4.5</v>
      </c>
      <c r="AC61">
        <v>4</v>
      </c>
      <c r="AD61" s="7">
        <f t="shared" si="5"/>
        <v>16</v>
      </c>
      <c r="AH61" s="1"/>
      <c r="AK61" s="7"/>
      <c r="AL61">
        <v>8.5</v>
      </c>
      <c r="AM61">
        <v>2.5</v>
      </c>
      <c r="AO61">
        <f t="shared" si="11"/>
        <v>6</v>
      </c>
      <c r="AP61">
        <v>5</v>
      </c>
      <c r="AQ61">
        <v>4</v>
      </c>
      <c r="AR61" s="7">
        <f t="shared" ref="AR61:AR63" si="54">ROUND(SUM(AO61:AQ61),0)</f>
        <v>15</v>
      </c>
      <c r="AZ61">
        <v>8.5</v>
      </c>
      <c r="BA61">
        <v>10</v>
      </c>
      <c r="BC61">
        <f t="shared" si="52"/>
        <v>9</v>
      </c>
      <c r="BD61">
        <v>4</v>
      </c>
      <c r="BE61">
        <v>4.5</v>
      </c>
      <c r="BF61" s="7">
        <f t="shared" si="53"/>
        <v>18</v>
      </c>
      <c r="BG61">
        <v>40</v>
      </c>
      <c r="BJ61">
        <v>35</v>
      </c>
      <c r="BM61">
        <v>75</v>
      </c>
    </row>
    <row r="62" spans="1:65">
      <c r="A62" t="s">
        <v>119</v>
      </c>
      <c r="B62" t="s">
        <v>120</v>
      </c>
      <c r="C62">
        <v>12</v>
      </c>
      <c r="D62">
        <v>13</v>
      </c>
      <c r="F62" s="1">
        <f t="shared" si="1"/>
        <v>13</v>
      </c>
      <c r="G62">
        <v>4</v>
      </c>
      <c r="H62">
        <v>5</v>
      </c>
      <c r="I62" s="9">
        <f>ROUND(SUM(F62:H62),0)</f>
        <v>22</v>
      </c>
      <c r="P62" s="9">
        <v>30</v>
      </c>
      <c r="Q62">
        <v>13</v>
      </c>
      <c r="R62">
        <v>11</v>
      </c>
      <c r="T62">
        <f t="shared" si="0"/>
        <v>12</v>
      </c>
      <c r="U62">
        <v>5</v>
      </c>
      <c r="V62">
        <v>3.5</v>
      </c>
      <c r="W62" s="7">
        <f t="shared" si="3"/>
        <v>21</v>
      </c>
      <c r="X62">
        <v>15</v>
      </c>
      <c r="Y62">
        <v>15</v>
      </c>
      <c r="AA62" s="1">
        <f t="shared" si="4"/>
        <v>15</v>
      </c>
      <c r="AB62">
        <v>5</v>
      </c>
      <c r="AC62">
        <v>5</v>
      </c>
      <c r="AD62" s="7">
        <f t="shared" si="5"/>
        <v>25</v>
      </c>
      <c r="AH62" s="1"/>
      <c r="AK62" s="7"/>
      <c r="AL62">
        <v>12</v>
      </c>
      <c r="AM62">
        <v>9</v>
      </c>
      <c r="AO62">
        <f t="shared" si="11"/>
        <v>11</v>
      </c>
      <c r="AP62">
        <v>5</v>
      </c>
      <c r="AQ62">
        <v>5</v>
      </c>
      <c r="AR62" s="7">
        <f t="shared" si="54"/>
        <v>21</v>
      </c>
      <c r="AS62">
        <v>11.5</v>
      </c>
      <c r="AT62">
        <v>10</v>
      </c>
      <c r="AV62">
        <f t="shared" ref="AV62:AV66" si="55">ROUND(AVERAGE(AS62:AT62),0)</f>
        <v>11</v>
      </c>
      <c r="AW62">
        <v>5</v>
      </c>
      <c r="AX62">
        <v>5</v>
      </c>
      <c r="AY62" s="7">
        <f t="shared" ref="AY62:AY66" si="56">ROUND(SUM(AV62:AX62),0)</f>
        <v>21</v>
      </c>
      <c r="BG62">
        <v>43</v>
      </c>
      <c r="BJ62">
        <v>41</v>
      </c>
      <c r="BM62">
        <v>70</v>
      </c>
    </row>
    <row r="63" spans="1:65">
      <c r="A63" t="s">
        <v>121</v>
      </c>
      <c r="B63" t="s">
        <v>122</v>
      </c>
      <c r="C63">
        <v>9</v>
      </c>
      <c r="D63">
        <v>11</v>
      </c>
      <c r="F63" s="1">
        <f t="shared" si="1"/>
        <v>10</v>
      </c>
      <c r="G63">
        <v>4</v>
      </c>
      <c r="H63">
        <v>3</v>
      </c>
      <c r="I63" s="9">
        <f t="shared" ref="I63:I117" si="57">ROUND(SUM(F63:H63),0)</f>
        <v>17</v>
      </c>
      <c r="P63" s="9">
        <v>27</v>
      </c>
      <c r="Q63">
        <v>10.5</v>
      </c>
      <c r="R63">
        <v>7</v>
      </c>
      <c r="T63">
        <f>ROUND(AVERAGE(Q63:R63),0)</f>
        <v>9</v>
      </c>
      <c r="U63">
        <v>5</v>
      </c>
      <c r="V63">
        <v>2</v>
      </c>
      <c r="W63" s="7">
        <f t="shared" si="3"/>
        <v>16</v>
      </c>
      <c r="X63">
        <v>11</v>
      </c>
      <c r="Y63">
        <v>7</v>
      </c>
      <c r="AA63" s="1">
        <f t="shared" si="4"/>
        <v>9</v>
      </c>
      <c r="AB63">
        <v>3</v>
      </c>
      <c r="AC63">
        <v>3</v>
      </c>
      <c r="AD63" s="7">
        <f t="shared" si="5"/>
        <v>15</v>
      </c>
      <c r="AH63" s="1"/>
      <c r="AK63" s="7"/>
      <c r="AL63">
        <v>6.5</v>
      </c>
      <c r="AM63">
        <v>6.5</v>
      </c>
      <c r="AO63">
        <f t="shared" si="11"/>
        <v>7</v>
      </c>
      <c r="AP63">
        <v>5</v>
      </c>
      <c r="AQ63">
        <v>4</v>
      </c>
      <c r="AR63" s="7">
        <f t="shared" si="54"/>
        <v>16</v>
      </c>
      <c r="AS63">
        <v>7.5</v>
      </c>
      <c r="AT63">
        <v>10</v>
      </c>
      <c r="AV63">
        <f t="shared" si="55"/>
        <v>9</v>
      </c>
      <c r="AW63">
        <v>4</v>
      </c>
      <c r="AX63">
        <v>5</v>
      </c>
      <c r="AY63" s="7">
        <f t="shared" si="56"/>
        <v>18</v>
      </c>
      <c r="BG63">
        <v>37</v>
      </c>
      <c r="BJ63">
        <v>37</v>
      </c>
      <c r="BM63">
        <v>66</v>
      </c>
    </row>
    <row r="64" spans="1:65">
      <c r="A64" t="s">
        <v>123</v>
      </c>
      <c r="B64" t="s">
        <v>124</v>
      </c>
      <c r="C64">
        <v>9</v>
      </c>
      <c r="D64">
        <v>9</v>
      </c>
      <c r="F64" s="1">
        <f t="shared" si="1"/>
        <v>9</v>
      </c>
      <c r="G64">
        <v>5</v>
      </c>
      <c r="H64">
        <v>5</v>
      </c>
      <c r="I64" s="9">
        <f t="shared" si="57"/>
        <v>19</v>
      </c>
      <c r="P64" s="9">
        <v>31</v>
      </c>
      <c r="Q64">
        <v>6</v>
      </c>
      <c r="R64">
        <v>10</v>
      </c>
      <c r="T64">
        <f t="shared" ref="T64:T81" si="58">ROUND(AVERAGE(Q64:R64),0)</f>
        <v>8</v>
      </c>
      <c r="U64">
        <v>5</v>
      </c>
      <c r="V64">
        <v>3</v>
      </c>
      <c r="W64" s="7">
        <f t="shared" si="3"/>
        <v>16</v>
      </c>
      <c r="X64">
        <v>10.5</v>
      </c>
      <c r="Y64">
        <v>10.5</v>
      </c>
      <c r="AA64" s="1">
        <f t="shared" si="4"/>
        <v>11</v>
      </c>
      <c r="AB64">
        <v>5</v>
      </c>
      <c r="AC64">
        <v>5</v>
      </c>
      <c r="AD64" s="7">
        <f t="shared" si="5"/>
        <v>21</v>
      </c>
      <c r="AE64">
        <v>10</v>
      </c>
      <c r="AF64">
        <v>10.5</v>
      </c>
      <c r="AH64" s="1">
        <f t="shared" si="6"/>
        <v>10</v>
      </c>
      <c r="AI64">
        <v>5</v>
      </c>
      <c r="AJ64">
        <v>5</v>
      </c>
      <c r="AK64" s="7">
        <f t="shared" si="7"/>
        <v>20</v>
      </c>
      <c r="AS64">
        <v>10.5</v>
      </c>
      <c r="AT64">
        <v>9.5</v>
      </c>
      <c r="AV64">
        <f t="shared" si="55"/>
        <v>10</v>
      </c>
      <c r="AW64">
        <v>5</v>
      </c>
      <c r="AX64">
        <v>5</v>
      </c>
      <c r="AY64" s="7">
        <f t="shared" si="56"/>
        <v>20</v>
      </c>
      <c r="BG64">
        <v>43</v>
      </c>
      <c r="BJ64">
        <v>40</v>
      </c>
      <c r="BM64">
        <v>85</v>
      </c>
    </row>
    <row r="65" spans="1:65">
      <c r="A65" t="s">
        <v>125</v>
      </c>
      <c r="B65" t="s">
        <v>126</v>
      </c>
      <c r="C65">
        <v>5.5</v>
      </c>
      <c r="D65">
        <v>7</v>
      </c>
      <c r="F65" s="1">
        <f t="shared" si="1"/>
        <v>6</v>
      </c>
      <c r="G65">
        <v>4</v>
      </c>
      <c r="H65">
        <v>5</v>
      </c>
      <c r="I65" s="9">
        <f t="shared" si="57"/>
        <v>15</v>
      </c>
      <c r="P65" s="9">
        <v>30</v>
      </c>
      <c r="Q65">
        <v>5</v>
      </c>
      <c r="R65">
        <v>7.5</v>
      </c>
      <c r="T65">
        <f t="shared" si="58"/>
        <v>6</v>
      </c>
      <c r="U65">
        <v>3</v>
      </c>
      <c r="V65">
        <v>4</v>
      </c>
      <c r="W65" s="7">
        <f t="shared" si="3"/>
        <v>13</v>
      </c>
      <c r="X65">
        <v>10</v>
      </c>
      <c r="Y65">
        <v>11</v>
      </c>
      <c r="AA65" s="1">
        <f t="shared" si="4"/>
        <v>11</v>
      </c>
      <c r="AB65">
        <v>5</v>
      </c>
      <c r="AC65">
        <v>3.5</v>
      </c>
      <c r="AD65" s="7">
        <f t="shared" si="5"/>
        <v>20</v>
      </c>
      <c r="AH65" s="1"/>
      <c r="AK65" s="7"/>
      <c r="AL65">
        <v>7.5</v>
      </c>
      <c r="AM65">
        <v>6</v>
      </c>
      <c r="AO65">
        <f t="shared" si="11"/>
        <v>7</v>
      </c>
      <c r="AP65">
        <v>5</v>
      </c>
      <c r="AQ65">
        <v>4</v>
      </c>
      <c r="AR65" s="7">
        <f t="shared" ref="AR65:AR67" si="59">ROUND(SUM(AO65:AQ65),0)</f>
        <v>16</v>
      </c>
      <c r="AS65">
        <v>6.5</v>
      </c>
      <c r="AT65">
        <v>7</v>
      </c>
      <c r="AV65">
        <f t="shared" si="55"/>
        <v>7</v>
      </c>
      <c r="AW65">
        <v>4.5</v>
      </c>
      <c r="AX65">
        <v>5</v>
      </c>
      <c r="AY65" s="7">
        <f t="shared" si="56"/>
        <v>17</v>
      </c>
      <c r="BG65">
        <v>39</v>
      </c>
      <c r="BJ65">
        <v>34</v>
      </c>
      <c r="BM65">
        <v>70</v>
      </c>
    </row>
    <row r="66" spans="1:65">
      <c r="A66" t="s">
        <v>127</v>
      </c>
      <c r="B66" t="s">
        <v>128</v>
      </c>
      <c r="C66">
        <v>8</v>
      </c>
      <c r="D66">
        <v>10</v>
      </c>
      <c r="F66" s="1">
        <f t="shared" si="1"/>
        <v>9</v>
      </c>
      <c r="G66">
        <v>4</v>
      </c>
      <c r="H66">
        <v>5</v>
      </c>
      <c r="I66" s="9">
        <f t="shared" si="57"/>
        <v>18</v>
      </c>
      <c r="P66" s="9">
        <v>34</v>
      </c>
      <c r="Q66">
        <v>12.5</v>
      </c>
      <c r="R66">
        <v>11</v>
      </c>
      <c r="T66">
        <f t="shared" si="58"/>
        <v>12</v>
      </c>
      <c r="U66">
        <v>5</v>
      </c>
      <c r="V66">
        <v>3.5</v>
      </c>
      <c r="W66" s="7">
        <f t="shared" si="3"/>
        <v>21</v>
      </c>
      <c r="X66">
        <v>15</v>
      </c>
      <c r="Y66">
        <v>13.5</v>
      </c>
      <c r="AA66" s="1">
        <f t="shared" si="4"/>
        <v>14</v>
      </c>
      <c r="AB66">
        <v>5</v>
      </c>
      <c r="AC66">
        <v>4.5</v>
      </c>
      <c r="AD66" s="7">
        <f t="shared" si="5"/>
        <v>24</v>
      </c>
      <c r="AH66" s="1"/>
      <c r="AK66" s="7"/>
      <c r="AL66">
        <v>11</v>
      </c>
      <c r="AM66">
        <v>8</v>
      </c>
      <c r="AO66">
        <f t="shared" si="11"/>
        <v>10</v>
      </c>
      <c r="AP66">
        <v>5</v>
      </c>
      <c r="AQ66">
        <v>5</v>
      </c>
      <c r="AR66" s="7">
        <f t="shared" si="59"/>
        <v>20</v>
      </c>
      <c r="AS66">
        <v>8</v>
      </c>
      <c r="AT66">
        <v>7.5</v>
      </c>
      <c r="AV66">
        <f t="shared" si="55"/>
        <v>8</v>
      </c>
      <c r="AW66">
        <v>4.5</v>
      </c>
      <c r="AX66">
        <v>5</v>
      </c>
      <c r="AY66" s="7">
        <f t="shared" si="56"/>
        <v>18</v>
      </c>
      <c r="BG66">
        <v>43</v>
      </c>
      <c r="BJ66">
        <v>40</v>
      </c>
      <c r="BM66">
        <v>70</v>
      </c>
    </row>
    <row r="67" spans="1:65">
      <c r="A67" t="s">
        <v>129</v>
      </c>
      <c r="B67" t="s">
        <v>130</v>
      </c>
      <c r="C67">
        <v>10</v>
      </c>
      <c r="D67">
        <v>7.5</v>
      </c>
      <c r="F67" s="1">
        <f t="shared" si="1"/>
        <v>9</v>
      </c>
      <c r="G67">
        <v>5</v>
      </c>
      <c r="H67">
        <v>4.5</v>
      </c>
      <c r="I67" s="9">
        <f t="shared" si="57"/>
        <v>19</v>
      </c>
      <c r="P67" s="9">
        <v>31</v>
      </c>
      <c r="Q67">
        <v>13.5</v>
      </c>
      <c r="R67">
        <v>8.5</v>
      </c>
      <c r="T67">
        <f t="shared" si="58"/>
        <v>11</v>
      </c>
      <c r="U67">
        <v>4</v>
      </c>
      <c r="V67">
        <v>5</v>
      </c>
      <c r="W67" s="7">
        <f t="shared" si="3"/>
        <v>20</v>
      </c>
      <c r="X67">
        <v>11</v>
      </c>
      <c r="Y67">
        <v>8</v>
      </c>
      <c r="AA67" s="1">
        <f t="shared" si="4"/>
        <v>10</v>
      </c>
      <c r="AB67">
        <v>5</v>
      </c>
      <c r="AC67">
        <v>4</v>
      </c>
      <c r="AD67" s="7">
        <f t="shared" si="5"/>
        <v>19</v>
      </c>
      <c r="AH67" s="1"/>
      <c r="AK67" s="7"/>
      <c r="AL67">
        <v>11</v>
      </c>
      <c r="AM67">
        <v>9</v>
      </c>
      <c r="AO67">
        <f t="shared" si="11"/>
        <v>10</v>
      </c>
      <c r="AP67">
        <v>5</v>
      </c>
      <c r="AQ67">
        <v>3</v>
      </c>
      <c r="AR67" s="7">
        <f t="shared" si="59"/>
        <v>18</v>
      </c>
      <c r="AZ67">
        <v>12</v>
      </c>
      <c r="BA67">
        <v>7.5</v>
      </c>
      <c r="BC67">
        <f t="shared" ref="BC67:BC68" si="60">ROUND(AVERAGE(AZ67:BA67),0)</f>
        <v>10</v>
      </c>
      <c r="BD67">
        <v>5</v>
      </c>
      <c r="BE67">
        <v>5</v>
      </c>
      <c r="BF67" s="7">
        <f t="shared" ref="BF67:BF68" si="61">ROUND(SUM(BC67:BE67),0)</f>
        <v>20</v>
      </c>
      <c r="BG67">
        <v>37</v>
      </c>
      <c r="BJ67">
        <v>36</v>
      </c>
      <c r="BM67">
        <v>68</v>
      </c>
    </row>
    <row r="68" spans="1:65">
      <c r="A68" t="s">
        <v>131</v>
      </c>
      <c r="B68" t="s">
        <v>132</v>
      </c>
      <c r="C68">
        <v>10</v>
      </c>
      <c r="D68">
        <v>8</v>
      </c>
      <c r="F68" s="1">
        <f t="shared" si="1"/>
        <v>9</v>
      </c>
      <c r="G68">
        <v>4</v>
      </c>
      <c r="H68">
        <v>3.5</v>
      </c>
      <c r="I68" s="9">
        <f t="shared" si="57"/>
        <v>17</v>
      </c>
      <c r="P68" s="9">
        <v>31</v>
      </c>
      <c r="Q68">
        <v>4.5</v>
      </c>
      <c r="R68">
        <v>9</v>
      </c>
      <c r="T68">
        <f t="shared" si="58"/>
        <v>7</v>
      </c>
      <c r="U68">
        <v>4</v>
      </c>
      <c r="V68">
        <v>2</v>
      </c>
      <c r="W68" s="7">
        <f t="shared" si="3"/>
        <v>13</v>
      </c>
      <c r="X68">
        <v>10</v>
      </c>
      <c r="Y68">
        <v>4.5</v>
      </c>
      <c r="AA68" s="1">
        <f t="shared" si="4"/>
        <v>7</v>
      </c>
      <c r="AB68">
        <v>5</v>
      </c>
      <c r="AC68">
        <v>4</v>
      </c>
      <c r="AD68" s="7">
        <f t="shared" si="5"/>
        <v>16</v>
      </c>
      <c r="AE68">
        <v>10</v>
      </c>
      <c r="AF68">
        <v>10</v>
      </c>
      <c r="AH68" s="1">
        <f t="shared" si="6"/>
        <v>10</v>
      </c>
      <c r="AI68">
        <v>5</v>
      </c>
      <c r="AJ68">
        <v>4</v>
      </c>
      <c r="AK68" s="7">
        <f t="shared" si="7"/>
        <v>19</v>
      </c>
      <c r="AZ68">
        <v>11</v>
      </c>
      <c r="BA68">
        <v>10</v>
      </c>
      <c r="BC68">
        <f t="shared" si="60"/>
        <v>11</v>
      </c>
      <c r="BD68">
        <v>4.5</v>
      </c>
      <c r="BE68">
        <v>3.5</v>
      </c>
      <c r="BF68" s="7">
        <f t="shared" si="61"/>
        <v>19</v>
      </c>
      <c r="BG68">
        <v>31</v>
      </c>
      <c r="BJ68">
        <v>36</v>
      </c>
      <c r="BM68">
        <v>69</v>
      </c>
    </row>
    <row r="69" spans="1:65">
      <c r="A69" t="s">
        <v>133</v>
      </c>
      <c r="B69" t="s">
        <v>134</v>
      </c>
      <c r="C69">
        <v>7</v>
      </c>
      <c r="D69">
        <v>6</v>
      </c>
      <c r="F69" s="1">
        <f t="shared" si="1"/>
        <v>7</v>
      </c>
      <c r="G69">
        <v>3</v>
      </c>
      <c r="H69">
        <v>4</v>
      </c>
      <c r="I69" s="9">
        <f t="shared" si="57"/>
        <v>14</v>
      </c>
      <c r="P69" s="9">
        <v>26</v>
      </c>
      <c r="Q69">
        <v>4</v>
      </c>
      <c r="R69">
        <v>9</v>
      </c>
      <c r="T69">
        <f t="shared" si="58"/>
        <v>7</v>
      </c>
      <c r="U69">
        <v>5</v>
      </c>
      <c r="V69">
        <v>2.5</v>
      </c>
      <c r="W69" s="7">
        <f t="shared" si="3"/>
        <v>15</v>
      </c>
      <c r="X69">
        <v>6.5</v>
      </c>
      <c r="Y69">
        <v>6</v>
      </c>
      <c r="AA69" s="1">
        <f t="shared" si="4"/>
        <v>6</v>
      </c>
      <c r="AB69">
        <v>2</v>
      </c>
      <c r="AC69">
        <v>4.5</v>
      </c>
      <c r="AD69" s="7">
        <f t="shared" si="5"/>
        <v>13</v>
      </c>
      <c r="AE69">
        <v>4.5</v>
      </c>
      <c r="AF69">
        <v>7</v>
      </c>
      <c r="AH69" s="1">
        <f t="shared" si="6"/>
        <v>6</v>
      </c>
      <c r="AI69">
        <v>5</v>
      </c>
      <c r="AJ69">
        <v>4</v>
      </c>
      <c r="AK69" s="7">
        <f t="shared" si="7"/>
        <v>15</v>
      </c>
      <c r="AS69">
        <v>7</v>
      </c>
      <c r="AT69">
        <v>10</v>
      </c>
      <c r="AV69">
        <f>ROUND(AVERAGE(AS69:AT69),0)</f>
        <v>9</v>
      </c>
      <c r="AW69">
        <v>4.5</v>
      </c>
      <c r="AX69">
        <v>5</v>
      </c>
      <c r="AY69" s="7">
        <f>ROUND(SUM(AV69:AX69),0)</f>
        <v>19</v>
      </c>
      <c r="BG69">
        <v>40</v>
      </c>
      <c r="BJ69">
        <v>39</v>
      </c>
      <c r="BM69">
        <v>65</v>
      </c>
    </row>
    <row r="70" spans="1:65">
      <c r="A70" t="s">
        <v>135</v>
      </c>
      <c r="B70" t="s">
        <v>136</v>
      </c>
      <c r="C70">
        <v>8.5</v>
      </c>
      <c r="D70">
        <v>10</v>
      </c>
      <c r="F70" s="1">
        <f t="shared" ref="F70:F74" si="62">ROUND(AVERAGE(C70:D70),0)</f>
        <v>9</v>
      </c>
      <c r="G70">
        <v>5</v>
      </c>
      <c r="H70">
        <v>4</v>
      </c>
      <c r="I70" s="9">
        <f t="shared" si="57"/>
        <v>18</v>
      </c>
      <c r="P70" s="9">
        <v>30</v>
      </c>
      <c r="Q70">
        <v>10</v>
      </c>
      <c r="R70">
        <v>10</v>
      </c>
      <c r="T70">
        <f t="shared" si="58"/>
        <v>10</v>
      </c>
      <c r="U70">
        <v>4</v>
      </c>
      <c r="V70">
        <v>3.5</v>
      </c>
      <c r="W70" s="7">
        <f t="shared" si="3"/>
        <v>18</v>
      </c>
      <c r="X70">
        <v>10</v>
      </c>
      <c r="Y70">
        <v>10</v>
      </c>
      <c r="AA70" s="1">
        <f t="shared" si="4"/>
        <v>10</v>
      </c>
      <c r="AB70">
        <v>4</v>
      </c>
      <c r="AC70">
        <v>4.5</v>
      </c>
      <c r="AD70" s="7">
        <f t="shared" si="5"/>
        <v>19</v>
      </c>
      <c r="AE70">
        <v>8.5</v>
      </c>
      <c r="AF70">
        <v>7</v>
      </c>
      <c r="AH70" s="1">
        <f t="shared" ref="AH70:AH114" si="63">ROUND(AVERAGE(AE70:AF70),0)</f>
        <v>8</v>
      </c>
      <c r="AI70">
        <v>5</v>
      </c>
      <c r="AJ70">
        <v>5</v>
      </c>
      <c r="AK70" s="7">
        <f t="shared" ref="AK70:AK114" si="64">ROUND(SUM(AH70:AJ70),0)</f>
        <v>18</v>
      </c>
      <c r="AZ70">
        <v>10</v>
      </c>
      <c r="BA70">
        <v>9.5</v>
      </c>
      <c r="BC70">
        <f>ROUND(AVERAGE(AZ70:BA70),0)</f>
        <v>10</v>
      </c>
      <c r="BD70">
        <v>5</v>
      </c>
      <c r="BE70">
        <v>5</v>
      </c>
      <c r="BF70" s="7">
        <f>ROUND(SUM(BC70:BE70),0)</f>
        <v>20</v>
      </c>
      <c r="BG70">
        <v>38</v>
      </c>
      <c r="BJ70">
        <v>38</v>
      </c>
      <c r="BM70">
        <v>69</v>
      </c>
    </row>
    <row r="71" spans="1:65">
      <c r="A71" t="s">
        <v>137</v>
      </c>
      <c r="B71" t="s">
        <v>138</v>
      </c>
      <c r="C71">
        <v>11</v>
      </c>
      <c r="D71">
        <v>12</v>
      </c>
      <c r="F71" s="1">
        <f t="shared" si="62"/>
        <v>12</v>
      </c>
      <c r="G71">
        <v>5</v>
      </c>
      <c r="H71">
        <v>5</v>
      </c>
      <c r="I71" s="9">
        <f t="shared" si="57"/>
        <v>22</v>
      </c>
      <c r="P71" s="9">
        <v>38</v>
      </c>
      <c r="Q71">
        <v>11.5</v>
      </c>
      <c r="R71">
        <v>12</v>
      </c>
      <c r="T71">
        <f t="shared" si="58"/>
        <v>12</v>
      </c>
      <c r="U71">
        <v>4</v>
      </c>
      <c r="V71">
        <v>5</v>
      </c>
      <c r="W71" s="7">
        <f t="shared" si="3"/>
        <v>21</v>
      </c>
      <c r="X71">
        <v>15</v>
      </c>
      <c r="Y71">
        <v>14</v>
      </c>
      <c r="AA71" s="1">
        <f t="shared" si="4"/>
        <v>15</v>
      </c>
      <c r="AB71">
        <v>5</v>
      </c>
      <c r="AC71">
        <v>4.5</v>
      </c>
      <c r="AD71" s="7">
        <f t="shared" si="5"/>
        <v>25</v>
      </c>
      <c r="AH71" s="1"/>
      <c r="AK71" s="7"/>
      <c r="AL71">
        <v>12</v>
      </c>
      <c r="AM71">
        <v>13</v>
      </c>
      <c r="AO71">
        <f t="shared" si="11"/>
        <v>13</v>
      </c>
      <c r="AP71">
        <v>5</v>
      </c>
      <c r="AQ71">
        <v>1.5</v>
      </c>
      <c r="AR71" s="7">
        <f t="shared" ref="AR71" si="65">ROUND(SUM(AO71:AQ71),0)</f>
        <v>20</v>
      </c>
      <c r="AS71">
        <v>8</v>
      </c>
      <c r="AT71">
        <v>7</v>
      </c>
      <c r="AV71">
        <f>ROUND(AVERAGE(AS71:AT71),0)</f>
        <v>8</v>
      </c>
      <c r="AW71">
        <v>4.5</v>
      </c>
      <c r="AX71">
        <v>5</v>
      </c>
      <c r="AY71" s="7">
        <f>ROUND(SUM(AV71:AX71),0)</f>
        <v>18</v>
      </c>
      <c r="BG71">
        <v>42</v>
      </c>
      <c r="BJ71">
        <v>43</v>
      </c>
      <c r="BM71">
        <v>69</v>
      </c>
    </row>
    <row r="72" spans="1:65">
      <c r="A72" t="s">
        <v>139</v>
      </c>
      <c r="B72" t="s">
        <v>138</v>
      </c>
      <c r="C72">
        <v>3</v>
      </c>
      <c r="D72">
        <v>6</v>
      </c>
      <c r="F72" s="1">
        <f t="shared" si="62"/>
        <v>5</v>
      </c>
      <c r="G72">
        <v>4</v>
      </c>
      <c r="H72">
        <v>2</v>
      </c>
      <c r="I72" s="9">
        <f t="shared" si="57"/>
        <v>11</v>
      </c>
      <c r="P72" s="9">
        <v>29</v>
      </c>
      <c r="Q72">
        <v>3</v>
      </c>
      <c r="R72">
        <v>8.5</v>
      </c>
      <c r="T72">
        <f t="shared" si="58"/>
        <v>6</v>
      </c>
      <c r="U72">
        <v>3</v>
      </c>
      <c r="V72">
        <v>4</v>
      </c>
      <c r="W72" s="7">
        <f t="shared" si="3"/>
        <v>13</v>
      </c>
      <c r="X72">
        <v>10</v>
      </c>
      <c r="Y72">
        <v>6</v>
      </c>
      <c r="AA72" s="1">
        <f t="shared" si="4"/>
        <v>8</v>
      </c>
      <c r="AB72">
        <v>3</v>
      </c>
      <c r="AC72">
        <v>3</v>
      </c>
      <c r="AD72" s="7">
        <f t="shared" si="5"/>
        <v>14</v>
      </c>
      <c r="AE72">
        <v>4</v>
      </c>
      <c r="AF72">
        <v>6</v>
      </c>
      <c r="AH72" s="1">
        <f t="shared" si="63"/>
        <v>5</v>
      </c>
      <c r="AI72">
        <v>5</v>
      </c>
      <c r="AJ72">
        <v>4</v>
      </c>
      <c r="AK72" s="7">
        <f t="shared" si="64"/>
        <v>14</v>
      </c>
      <c r="AZ72">
        <v>7</v>
      </c>
      <c r="BA72">
        <v>4</v>
      </c>
      <c r="BC72">
        <f>ROUND(AVERAGE(AZ72:BA72),0)</f>
        <v>6</v>
      </c>
      <c r="BD72">
        <v>4.5</v>
      </c>
      <c r="BE72">
        <v>4</v>
      </c>
      <c r="BF72" s="7">
        <f>ROUND(SUM(BC72:BE72),0)</f>
        <v>15</v>
      </c>
      <c r="BG72">
        <v>37</v>
      </c>
      <c r="BJ72">
        <v>40</v>
      </c>
      <c r="BM72">
        <v>65</v>
      </c>
    </row>
    <row r="73" spans="1:65">
      <c r="A73" t="s">
        <v>140</v>
      </c>
      <c r="B73" t="s">
        <v>141</v>
      </c>
      <c r="C73">
        <v>8</v>
      </c>
      <c r="D73">
        <v>11</v>
      </c>
      <c r="F73" s="1">
        <f t="shared" si="62"/>
        <v>10</v>
      </c>
      <c r="G73">
        <v>4</v>
      </c>
      <c r="H73">
        <v>4.5</v>
      </c>
      <c r="I73" s="9">
        <f t="shared" si="57"/>
        <v>19</v>
      </c>
      <c r="P73" s="9">
        <v>34</v>
      </c>
      <c r="Q73">
        <v>8.5</v>
      </c>
      <c r="R73">
        <v>8.5</v>
      </c>
      <c r="T73">
        <f t="shared" si="58"/>
        <v>9</v>
      </c>
      <c r="U73">
        <v>5</v>
      </c>
      <c r="V73">
        <v>3</v>
      </c>
      <c r="W73" s="7">
        <f t="shared" si="3"/>
        <v>17</v>
      </c>
      <c r="X73">
        <v>10.5</v>
      </c>
      <c r="Y73">
        <v>11.5</v>
      </c>
      <c r="AA73" s="1">
        <f t="shared" si="4"/>
        <v>11</v>
      </c>
      <c r="AB73">
        <v>5</v>
      </c>
      <c r="AC73">
        <v>3</v>
      </c>
      <c r="AD73" s="7">
        <f t="shared" si="5"/>
        <v>19</v>
      </c>
      <c r="AE73">
        <v>11</v>
      </c>
      <c r="AF73">
        <v>8</v>
      </c>
      <c r="AH73" s="1">
        <f t="shared" si="63"/>
        <v>10</v>
      </c>
      <c r="AI73">
        <v>4</v>
      </c>
      <c r="AJ73">
        <v>5</v>
      </c>
      <c r="AK73" s="7">
        <f t="shared" si="64"/>
        <v>19</v>
      </c>
      <c r="AS73">
        <v>12.5</v>
      </c>
      <c r="AT73">
        <v>11</v>
      </c>
      <c r="AV73">
        <f>ROUND(AVERAGE(AS73:AT73),0)</f>
        <v>12</v>
      </c>
      <c r="AW73">
        <v>5</v>
      </c>
      <c r="AX73">
        <v>5</v>
      </c>
      <c r="AY73" s="7">
        <f t="shared" ref="AY73:AY75" si="66">ROUND(SUM(AV73:AX73),0)</f>
        <v>22</v>
      </c>
      <c r="BG73">
        <v>31</v>
      </c>
      <c r="BJ73">
        <v>29</v>
      </c>
      <c r="BM73">
        <v>64</v>
      </c>
    </row>
    <row r="74" spans="1:65">
      <c r="A74" t="s">
        <v>142</v>
      </c>
      <c r="B74" t="s">
        <v>143</v>
      </c>
      <c r="C74">
        <v>7</v>
      </c>
      <c r="D74">
        <v>10</v>
      </c>
      <c r="F74" s="1">
        <f t="shared" si="62"/>
        <v>9</v>
      </c>
      <c r="G74">
        <v>4</v>
      </c>
      <c r="H74">
        <v>4</v>
      </c>
      <c r="I74" s="9">
        <f t="shared" si="57"/>
        <v>17</v>
      </c>
      <c r="P74" s="9">
        <v>29</v>
      </c>
      <c r="Q74">
        <v>10</v>
      </c>
      <c r="R74">
        <v>6</v>
      </c>
      <c r="T74">
        <f t="shared" si="58"/>
        <v>8</v>
      </c>
      <c r="U74">
        <v>4</v>
      </c>
      <c r="V74">
        <v>3</v>
      </c>
      <c r="W74" s="7">
        <f t="shared" si="3"/>
        <v>15</v>
      </c>
      <c r="X74">
        <v>10</v>
      </c>
      <c r="Y74">
        <v>7</v>
      </c>
      <c r="AA74" s="1">
        <f t="shared" si="4"/>
        <v>9</v>
      </c>
      <c r="AB74">
        <v>5</v>
      </c>
      <c r="AC74">
        <v>4</v>
      </c>
      <c r="AD74" s="7">
        <f t="shared" ref="AD74:AD117" si="67">ROUND(SUM(AA74:AC74),0)</f>
        <v>18</v>
      </c>
      <c r="AH74" s="1"/>
      <c r="AK74" s="7"/>
      <c r="AL74">
        <v>7</v>
      </c>
      <c r="AM74">
        <v>7</v>
      </c>
      <c r="AO74">
        <f t="shared" ref="AO74:AO117" si="68">ROUND(AVERAGE(AL74:AM74),0)</f>
        <v>7</v>
      </c>
      <c r="AP74">
        <v>5</v>
      </c>
      <c r="AQ74">
        <v>3</v>
      </c>
      <c r="AR74" s="7">
        <f t="shared" ref="AR74:AR75" si="69">ROUND(SUM(AO74:AQ74),0)</f>
        <v>15</v>
      </c>
      <c r="AS74">
        <v>9</v>
      </c>
      <c r="AT74">
        <v>7.5</v>
      </c>
      <c r="AV74">
        <f t="shared" ref="AV74:AV75" si="70">ROUND(AVERAGE(AS74:AT74),0)</f>
        <v>8</v>
      </c>
      <c r="AW74">
        <v>4</v>
      </c>
      <c r="AX74">
        <v>5</v>
      </c>
      <c r="AY74" s="7">
        <f t="shared" si="66"/>
        <v>17</v>
      </c>
      <c r="BG74">
        <v>38</v>
      </c>
      <c r="BJ74">
        <v>38</v>
      </c>
      <c r="BM74">
        <v>69</v>
      </c>
    </row>
    <row r="75" spans="1:65">
      <c r="A75" t="s">
        <v>144</v>
      </c>
      <c r="B75" t="s">
        <v>145</v>
      </c>
      <c r="C75">
        <v>12.5</v>
      </c>
      <c r="D75">
        <v>11</v>
      </c>
      <c r="F75">
        <f t="shared" ref="F75:F117" si="71">ROUND(AVERAGE(C75:D75),0)</f>
        <v>12</v>
      </c>
      <c r="G75">
        <v>5</v>
      </c>
      <c r="H75">
        <v>5</v>
      </c>
      <c r="I75" s="9">
        <f t="shared" si="57"/>
        <v>22</v>
      </c>
      <c r="P75" s="9">
        <v>29</v>
      </c>
      <c r="Q75">
        <v>10</v>
      </c>
      <c r="R75">
        <v>10</v>
      </c>
      <c r="T75">
        <f t="shared" si="58"/>
        <v>10</v>
      </c>
      <c r="U75">
        <v>5</v>
      </c>
      <c r="V75">
        <v>4</v>
      </c>
      <c r="W75" s="7">
        <f t="shared" si="3"/>
        <v>19</v>
      </c>
      <c r="X75">
        <v>12.5</v>
      </c>
      <c r="Y75">
        <v>14</v>
      </c>
      <c r="AA75" s="1">
        <f t="shared" si="4"/>
        <v>13</v>
      </c>
      <c r="AB75">
        <v>5</v>
      </c>
      <c r="AC75">
        <v>5</v>
      </c>
      <c r="AD75" s="7">
        <f t="shared" si="67"/>
        <v>23</v>
      </c>
      <c r="AH75" s="1"/>
      <c r="AK75" s="7"/>
      <c r="AL75">
        <v>12</v>
      </c>
      <c r="AM75">
        <v>12</v>
      </c>
      <c r="AO75">
        <f t="shared" si="68"/>
        <v>12</v>
      </c>
      <c r="AP75">
        <v>5</v>
      </c>
      <c r="AQ75">
        <v>5</v>
      </c>
      <c r="AR75" s="7">
        <f t="shared" si="69"/>
        <v>22</v>
      </c>
      <c r="AS75">
        <v>9</v>
      </c>
      <c r="AT75">
        <v>10</v>
      </c>
      <c r="AV75">
        <f t="shared" si="70"/>
        <v>10</v>
      </c>
      <c r="AW75">
        <v>5</v>
      </c>
      <c r="AX75">
        <v>5</v>
      </c>
      <c r="AY75" s="7">
        <f t="shared" si="66"/>
        <v>20</v>
      </c>
      <c r="BG75">
        <v>43</v>
      </c>
      <c r="BJ75">
        <v>45</v>
      </c>
      <c r="BM75">
        <v>63</v>
      </c>
    </row>
    <row r="76" spans="1:65">
      <c r="A76" t="s">
        <v>146</v>
      </c>
      <c r="B76" t="s">
        <v>147</v>
      </c>
      <c r="C76">
        <v>8.5</v>
      </c>
      <c r="D76">
        <v>6</v>
      </c>
      <c r="F76">
        <f t="shared" si="71"/>
        <v>7</v>
      </c>
      <c r="G76">
        <v>4</v>
      </c>
      <c r="H76">
        <v>3</v>
      </c>
      <c r="I76" s="9">
        <f t="shared" si="57"/>
        <v>14</v>
      </c>
      <c r="P76" s="9">
        <v>28</v>
      </c>
      <c r="Q76">
        <v>6</v>
      </c>
      <c r="R76">
        <v>10</v>
      </c>
      <c r="T76">
        <f t="shared" si="58"/>
        <v>8</v>
      </c>
      <c r="U76">
        <v>4.5</v>
      </c>
      <c r="V76">
        <v>3.5</v>
      </c>
      <c r="W76" s="7">
        <f t="shared" si="3"/>
        <v>16</v>
      </c>
      <c r="X76">
        <v>9</v>
      </c>
      <c r="Y76">
        <v>7</v>
      </c>
      <c r="AA76" s="1">
        <f t="shared" si="4"/>
        <v>8</v>
      </c>
      <c r="AB76">
        <v>5</v>
      </c>
      <c r="AC76">
        <v>4</v>
      </c>
      <c r="AD76" s="7">
        <f t="shared" si="67"/>
        <v>17</v>
      </c>
      <c r="AE76">
        <v>6.5</v>
      </c>
      <c r="AF76">
        <v>7</v>
      </c>
      <c r="AH76" s="1">
        <f t="shared" si="63"/>
        <v>7</v>
      </c>
      <c r="AI76">
        <v>4</v>
      </c>
      <c r="AJ76">
        <v>4.5</v>
      </c>
      <c r="AK76" s="7">
        <f t="shared" si="64"/>
        <v>16</v>
      </c>
      <c r="AZ76">
        <v>7</v>
      </c>
      <c r="BA76">
        <v>10</v>
      </c>
      <c r="BC76">
        <f>ROUND(AVERAGE(AZ76:BA76),0)</f>
        <v>9</v>
      </c>
      <c r="BD76">
        <v>5</v>
      </c>
      <c r="BE76">
        <v>5</v>
      </c>
      <c r="BF76" s="7">
        <f>ROUND(SUM(BC76:BE76),0)</f>
        <v>19</v>
      </c>
      <c r="BG76">
        <v>41</v>
      </c>
      <c r="BJ76">
        <v>38</v>
      </c>
      <c r="BM76">
        <v>65</v>
      </c>
    </row>
    <row r="77" spans="1:65">
      <c r="A77" t="s">
        <v>148</v>
      </c>
      <c r="B77" t="s">
        <v>149</v>
      </c>
      <c r="C77">
        <v>9</v>
      </c>
      <c r="D77">
        <v>8</v>
      </c>
      <c r="F77">
        <f t="shared" si="71"/>
        <v>9</v>
      </c>
      <c r="G77">
        <v>5</v>
      </c>
      <c r="H77">
        <v>4.5</v>
      </c>
      <c r="I77" s="9">
        <f t="shared" si="57"/>
        <v>19</v>
      </c>
      <c r="P77" s="9">
        <v>25</v>
      </c>
      <c r="Q77">
        <v>8</v>
      </c>
      <c r="R77">
        <v>12</v>
      </c>
      <c r="T77">
        <f t="shared" si="58"/>
        <v>10</v>
      </c>
      <c r="U77">
        <v>5</v>
      </c>
      <c r="V77">
        <v>5</v>
      </c>
      <c r="W77" s="7">
        <f t="shared" si="3"/>
        <v>20</v>
      </c>
      <c r="X77">
        <v>14</v>
      </c>
      <c r="Y77">
        <v>14</v>
      </c>
      <c r="AA77" s="1">
        <f t="shared" si="4"/>
        <v>14</v>
      </c>
      <c r="AB77">
        <v>5</v>
      </c>
      <c r="AC77">
        <v>4.5</v>
      </c>
      <c r="AD77" s="7">
        <f t="shared" si="67"/>
        <v>24</v>
      </c>
      <c r="AH77" s="1"/>
      <c r="AK77" s="7"/>
      <c r="AL77">
        <v>13</v>
      </c>
      <c r="AM77">
        <v>10</v>
      </c>
      <c r="AO77">
        <f t="shared" si="68"/>
        <v>12</v>
      </c>
      <c r="AP77">
        <v>4</v>
      </c>
      <c r="AQ77">
        <v>5</v>
      </c>
      <c r="AR77" s="7">
        <f t="shared" ref="AR77:AR80" si="72">ROUND(SUM(AO77:AQ77),0)</f>
        <v>21</v>
      </c>
      <c r="AS77">
        <v>11</v>
      </c>
      <c r="AT77">
        <v>7.5</v>
      </c>
      <c r="AV77">
        <f>ROUND(AVERAGE(AS77:AT77),0)</f>
        <v>9</v>
      </c>
      <c r="AW77">
        <v>5</v>
      </c>
      <c r="AX77">
        <v>5</v>
      </c>
      <c r="AY77" s="7">
        <f>ROUND(SUM(AV77:AX77),0)</f>
        <v>19</v>
      </c>
      <c r="BG77">
        <v>25</v>
      </c>
      <c r="BJ77">
        <v>33</v>
      </c>
      <c r="BM77">
        <v>69</v>
      </c>
    </row>
    <row r="78" spans="1:65">
      <c r="A78" t="s">
        <v>150</v>
      </c>
      <c r="B78" t="s">
        <v>151</v>
      </c>
      <c r="C78">
        <v>5</v>
      </c>
      <c r="D78">
        <v>10</v>
      </c>
      <c r="F78">
        <f t="shared" si="71"/>
        <v>8</v>
      </c>
      <c r="G78">
        <v>5</v>
      </c>
      <c r="H78">
        <v>4</v>
      </c>
      <c r="I78" s="9">
        <f t="shared" si="57"/>
        <v>17</v>
      </c>
      <c r="P78" s="9">
        <v>30</v>
      </c>
      <c r="Q78">
        <v>8</v>
      </c>
      <c r="R78">
        <v>6.5</v>
      </c>
      <c r="T78">
        <f t="shared" si="58"/>
        <v>7</v>
      </c>
      <c r="U78">
        <v>5</v>
      </c>
      <c r="V78">
        <v>5</v>
      </c>
      <c r="W78" s="7">
        <f t="shared" si="3"/>
        <v>17</v>
      </c>
      <c r="X78">
        <v>9.5</v>
      </c>
      <c r="Y78">
        <v>6.5</v>
      </c>
      <c r="AA78" s="1">
        <f t="shared" si="4"/>
        <v>8</v>
      </c>
      <c r="AB78">
        <v>4</v>
      </c>
      <c r="AC78">
        <v>5</v>
      </c>
      <c r="AD78" s="7">
        <f t="shared" si="67"/>
        <v>17</v>
      </c>
      <c r="AH78" s="1"/>
      <c r="AK78" s="7"/>
      <c r="AL78">
        <v>8</v>
      </c>
      <c r="AM78">
        <v>9</v>
      </c>
      <c r="AO78">
        <f t="shared" si="68"/>
        <v>9</v>
      </c>
      <c r="AP78">
        <v>5</v>
      </c>
      <c r="AQ78">
        <v>5</v>
      </c>
      <c r="AR78" s="7">
        <f t="shared" si="72"/>
        <v>19</v>
      </c>
      <c r="AZ78">
        <v>11.5</v>
      </c>
      <c r="BA78">
        <v>10</v>
      </c>
      <c r="BC78">
        <f t="shared" ref="BC78:BC81" si="73">ROUND(AVERAGE(AZ78:BA78),0)</f>
        <v>11</v>
      </c>
      <c r="BD78">
        <v>4</v>
      </c>
      <c r="BE78">
        <v>5</v>
      </c>
      <c r="BF78" s="7">
        <f t="shared" ref="BF78:BF81" si="74">ROUND(SUM(BC78:BE78),0)</f>
        <v>20</v>
      </c>
      <c r="BG78">
        <v>36</v>
      </c>
      <c r="BJ78">
        <v>41</v>
      </c>
      <c r="BM78">
        <v>66</v>
      </c>
    </row>
    <row r="79" spans="1:65">
      <c r="A79" t="s">
        <v>152</v>
      </c>
      <c r="B79" t="s">
        <v>153</v>
      </c>
      <c r="C79">
        <v>5</v>
      </c>
      <c r="D79">
        <v>5.5</v>
      </c>
      <c r="F79">
        <f t="shared" si="71"/>
        <v>5</v>
      </c>
      <c r="G79">
        <v>4</v>
      </c>
      <c r="H79">
        <v>4</v>
      </c>
      <c r="I79" s="9">
        <f t="shared" si="57"/>
        <v>13</v>
      </c>
      <c r="P79" s="9">
        <v>30</v>
      </c>
      <c r="Q79">
        <v>8</v>
      </c>
      <c r="R79">
        <v>5.5</v>
      </c>
      <c r="T79">
        <f t="shared" si="58"/>
        <v>7</v>
      </c>
      <c r="U79">
        <v>4</v>
      </c>
      <c r="V79">
        <v>2</v>
      </c>
      <c r="W79" s="7">
        <f t="shared" si="3"/>
        <v>13</v>
      </c>
      <c r="X79">
        <v>6</v>
      </c>
      <c r="Y79">
        <v>7.5</v>
      </c>
      <c r="AA79" s="1">
        <f t="shared" si="4"/>
        <v>7</v>
      </c>
      <c r="AB79">
        <v>3</v>
      </c>
      <c r="AC79">
        <v>4</v>
      </c>
      <c r="AD79" s="7">
        <f t="shared" si="67"/>
        <v>14</v>
      </c>
      <c r="AH79" s="1"/>
      <c r="AK79" s="7"/>
      <c r="AL79">
        <v>2.5</v>
      </c>
      <c r="AM79">
        <v>8</v>
      </c>
      <c r="AO79">
        <f t="shared" si="68"/>
        <v>5</v>
      </c>
      <c r="AP79">
        <v>5</v>
      </c>
      <c r="AQ79">
        <v>4</v>
      </c>
      <c r="AR79" s="7">
        <f t="shared" si="72"/>
        <v>14</v>
      </c>
      <c r="AZ79">
        <v>8</v>
      </c>
      <c r="BA79">
        <v>9</v>
      </c>
      <c r="BC79">
        <f t="shared" si="73"/>
        <v>9</v>
      </c>
      <c r="BD79">
        <v>4.5</v>
      </c>
      <c r="BE79">
        <v>5</v>
      </c>
      <c r="BF79" s="7">
        <f t="shared" si="74"/>
        <v>19</v>
      </c>
      <c r="BG79">
        <v>30</v>
      </c>
      <c r="BJ79">
        <v>30</v>
      </c>
      <c r="BM79">
        <v>68</v>
      </c>
    </row>
    <row r="80" spans="1:65">
      <c r="A80" t="s">
        <v>154</v>
      </c>
      <c r="B80" t="s">
        <v>155</v>
      </c>
      <c r="C80">
        <v>5</v>
      </c>
      <c r="D80">
        <v>4</v>
      </c>
      <c r="F80">
        <f t="shared" si="71"/>
        <v>5</v>
      </c>
      <c r="G80">
        <v>4</v>
      </c>
      <c r="H80">
        <v>4</v>
      </c>
      <c r="I80" s="9">
        <f t="shared" si="57"/>
        <v>13</v>
      </c>
      <c r="P80" s="9">
        <v>26</v>
      </c>
      <c r="Q80">
        <v>7.5</v>
      </c>
      <c r="R80">
        <v>3</v>
      </c>
      <c r="T80">
        <f t="shared" si="58"/>
        <v>5</v>
      </c>
      <c r="U80">
        <v>4</v>
      </c>
      <c r="V80">
        <v>4</v>
      </c>
      <c r="W80" s="7">
        <f t="shared" si="3"/>
        <v>13</v>
      </c>
      <c r="X80">
        <v>7</v>
      </c>
      <c r="Y80">
        <v>6</v>
      </c>
      <c r="AA80" s="1">
        <f>ROUND(AVERAGE(X80:Y80),0)</f>
        <v>7</v>
      </c>
      <c r="AB80">
        <v>4</v>
      </c>
      <c r="AC80">
        <v>4</v>
      </c>
      <c r="AD80" s="7">
        <f t="shared" si="67"/>
        <v>15</v>
      </c>
      <c r="AH80" s="1"/>
      <c r="AK80" s="7"/>
      <c r="AL80">
        <v>5.5</v>
      </c>
      <c r="AM80">
        <v>5</v>
      </c>
      <c r="AO80">
        <f t="shared" si="68"/>
        <v>5</v>
      </c>
      <c r="AP80">
        <v>5</v>
      </c>
      <c r="AQ80">
        <v>4</v>
      </c>
      <c r="AR80" s="7">
        <f t="shared" si="72"/>
        <v>14</v>
      </c>
      <c r="AZ80">
        <v>4</v>
      </c>
      <c r="BA80">
        <v>9</v>
      </c>
      <c r="BC80">
        <f t="shared" si="73"/>
        <v>7</v>
      </c>
      <c r="BD80">
        <v>4.5</v>
      </c>
      <c r="BE80">
        <v>5</v>
      </c>
      <c r="BF80" s="7">
        <f t="shared" si="74"/>
        <v>17</v>
      </c>
      <c r="BG80">
        <v>43</v>
      </c>
      <c r="BJ80">
        <v>32</v>
      </c>
      <c r="BM80">
        <v>65</v>
      </c>
    </row>
    <row r="81" spans="1:65">
      <c r="A81" t="s">
        <v>156</v>
      </c>
      <c r="B81" t="s">
        <v>157</v>
      </c>
      <c r="C81">
        <v>6</v>
      </c>
      <c r="D81">
        <v>7.5</v>
      </c>
      <c r="F81">
        <f t="shared" si="71"/>
        <v>7</v>
      </c>
      <c r="G81">
        <v>4</v>
      </c>
      <c r="H81">
        <v>2</v>
      </c>
      <c r="I81" s="9">
        <f t="shared" si="57"/>
        <v>13</v>
      </c>
      <c r="P81" s="9">
        <v>25</v>
      </c>
      <c r="Q81">
        <v>4.5</v>
      </c>
      <c r="R81">
        <v>1.5</v>
      </c>
      <c r="T81">
        <f t="shared" si="58"/>
        <v>3</v>
      </c>
      <c r="U81">
        <v>2.5</v>
      </c>
      <c r="V81">
        <v>3</v>
      </c>
      <c r="W81" s="7">
        <f t="shared" si="3"/>
        <v>9</v>
      </c>
      <c r="X81">
        <v>6</v>
      </c>
      <c r="Y81">
        <v>3.5</v>
      </c>
      <c r="AA81" s="1">
        <f t="shared" si="4"/>
        <v>5</v>
      </c>
      <c r="AB81">
        <v>5</v>
      </c>
      <c r="AC81">
        <v>3</v>
      </c>
      <c r="AD81" s="7">
        <f t="shared" si="67"/>
        <v>13</v>
      </c>
      <c r="AE81">
        <v>3</v>
      </c>
      <c r="AF81">
        <v>5.5</v>
      </c>
      <c r="AH81" s="1">
        <f t="shared" si="63"/>
        <v>4</v>
      </c>
      <c r="AI81">
        <v>5</v>
      </c>
      <c r="AJ81">
        <v>4</v>
      </c>
      <c r="AK81" s="7">
        <f t="shared" si="64"/>
        <v>13</v>
      </c>
      <c r="AZ81">
        <v>8</v>
      </c>
      <c r="BA81">
        <v>7</v>
      </c>
      <c r="BC81">
        <f t="shared" si="73"/>
        <v>8</v>
      </c>
      <c r="BD81">
        <v>4.5</v>
      </c>
      <c r="BE81">
        <v>4.5</v>
      </c>
      <c r="BF81" s="7">
        <f t="shared" si="74"/>
        <v>17</v>
      </c>
      <c r="BG81">
        <v>24</v>
      </c>
      <c r="BJ81">
        <v>41</v>
      </c>
      <c r="BM81">
        <v>85</v>
      </c>
    </row>
    <row r="82" spans="1:65">
      <c r="A82" t="s">
        <v>158</v>
      </c>
      <c r="B82" t="s">
        <v>159</v>
      </c>
      <c r="C82" s="6" t="s">
        <v>260</v>
      </c>
      <c r="D82" t="s">
        <v>260</v>
      </c>
      <c r="F82" t="s">
        <v>260</v>
      </c>
      <c r="G82" s="6" t="s">
        <v>260</v>
      </c>
      <c r="H82" s="6" t="s">
        <v>260</v>
      </c>
      <c r="I82" s="9">
        <f t="shared" si="57"/>
        <v>0</v>
      </c>
      <c r="P82" s="6" t="s">
        <v>260</v>
      </c>
      <c r="Q82" t="s">
        <v>260</v>
      </c>
      <c r="R82" t="s">
        <v>260</v>
      </c>
      <c r="S82" t="s">
        <v>260</v>
      </c>
      <c r="T82" t="s">
        <v>260</v>
      </c>
      <c r="U82" t="s">
        <v>260</v>
      </c>
      <c r="V82" t="s">
        <v>260</v>
      </c>
      <c r="W82" s="9" t="s">
        <v>260</v>
      </c>
      <c r="X82" t="s">
        <v>260</v>
      </c>
      <c r="Y82" t="s">
        <v>260</v>
      </c>
      <c r="AA82" s="1" t="s">
        <v>260</v>
      </c>
      <c r="AB82" t="s">
        <v>262</v>
      </c>
      <c r="AC82" t="s">
        <v>260</v>
      </c>
      <c r="AD82" s="7" t="s">
        <v>260</v>
      </c>
      <c r="AE82" t="s">
        <v>260</v>
      </c>
      <c r="AF82" t="s">
        <v>260</v>
      </c>
      <c r="AH82" t="s">
        <v>260</v>
      </c>
      <c r="AI82" t="s">
        <v>260</v>
      </c>
      <c r="AJ82" t="s">
        <v>260</v>
      </c>
      <c r="AK82" t="s">
        <v>260</v>
      </c>
      <c r="AL82" t="s">
        <v>260</v>
      </c>
      <c r="AM82" t="s">
        <v>260</v>
      </c>
      <c r="BG82" t="s">
        <v>260</v>
      </c>
      <c r="BJ82" t="s">
        <v>260</v>
      </c>
      <c r="BM82" t="s">
        <v>262</v>
      </c>
    </row>
    <row r="83" spans="1:65">
      <c r="A83" t="s">
        <v>160</v>
      </c>
      <c r="B83" t="s">
        <v>161</v>
      </c>
      <c r="C83" s="6" t="s">
        <v>260</v>
      </c>
      <c r="D83" t="s">
        <v>260</v>
      </c>
      <c r="F83" t="s">
        <v>260</v>
      </c>
      <c r="G83" t="s">
        <v>260</v>
      </c>
      <c r="H83" t="s">
        <v>260</v>
      </c>
      <c r="I83" s="9">
        <f t="shared" si="57"/>
        <v>0</v>
      </c>
      <c r="P83" s="6" t="s">
        <v>260</v>
      </c>
      <c r="Q83" t="s">
        <v>260</v>
      </c>
      <c r="R83" t="s">
        <v>260</v>
      </c>
      <c r="S83" t="s">
        <v>260</v>
      </c>
      <c r="T83" t="s">
        <v>260</v>
      </c>
      <c r="U83" t="s">
        <v>260</v>
      </c>
      <c r="V83" t="s">
        <v>260</v>
      </c>
      <c r="W83" s="9" t="s">
        <v>260</v>
      </c>
      <c r="X83" t="s">
        <v>260</v>
      </c>
      <c r="Y83" t="s">
        <v>260</v>
      </c>
      <c r="AA83" s="1" t="s">
        <v>260</v>
      </c>
      <c r="AB83" t="s">
        <v>262</v>
      </c>
      <c r="AC83" t="s">
        <v>260</v>
      </c>
      <c r="AD83" s="7" t="s">
        <v>260</v>
      </c>
      <c r="AE83" t="s">
        <v>260</v>
      </c>
      <c r="AF83" t="s">
        <v>260</v>
      </c>
      <c r="AH83" t="s">
        <v>260</v>
      </c>
      <c r="AI83" t="s">
        <v>260</v>
      </c>
      <c r="AJ83" t="s">
        <v>260</v>
      </c>
      <c r="AK83" t="s">
        <v>260</v>
      </c>
      <c r="AL83" t="s">
        <v>260</v>
      </c>
      <c r="AM83" t="s">
        <v>260</v>
      </c>
      <c r="BG83" t="s">
        <v>260</v>
      </c>
      <c r="BJ83" t="s">
        <v>260</v>
      </c>
      <c r="BM83" t="s">
        <v>262</v>
      </c>
    </row>
    <row r="84" spans="1:65">
      <c r="A84" t="s">
        <v>162</v>
      </c>
      <c r="B84" t="s">
        <v>163</v>
      </c>
      <c r="C84">
        <v>7</v>
      </c>
      <c r="D84">
        <v>9</v>
      </c>
      <c r="F84">
        <f t="shared" si="71"/>
        <v>8</v>
      </c>
      <c r="G84">
        <v>4</v>
      </c>
      <c r="H84">
        <v>4</v>
      </c>
      <c r="I84" s="9">
        <f t="shared" si="57"/>
        <v>16</v>
      </c>
      <c r="P84" s="9">
        <v>32</v>
      </c>
      <c r="Q84">
        <v>8.5</v>
      </c>
      <c r="R84">
        <v>10</v>
      </c>
      <c r="T84">
        <f>ROUND(AVERAGE(Q84:R84),0)</f>
        <v>9</v>
      </c>
      <c r="U84">
        <v>4</v>
      </c>
      <c r="V84">
        <v>3</v>
      </c>
      <c r="W84" s="7">
        <f t="shared" ref="W84:W117" si="75">ROUND(SUM(T84:V84),0)</f>
        <v>16</v>
      </c>
      <c r="X84">
        <v>8</v>
      </c>
      <c r="Y84">
        <v>7</v>
      </c>
      <c r="AA84" s="1">
        <f t="shared" ref="AA84:AA117" si="76">ROUND(AVERAGE(X84:Y84),0)</f>
        <v>8</v>
      </c>
      <c r="AB84">
        <v>5</v>
      </c>
      <c r="AC84">
        <v>5</v>
      </c>
      <c r="AD84" s="7">
        <f t="shared" si="67"/>
        <v>18</v>
      </c>
      <c r="AE84">
        <v>6</v>
      </c>
      <c r="AF84">
        <v>8</v>
      </c>
      <c r="AH84" s="1">
        <f t="shared" si="63"/>
        <v>7</v>
      </c>
      <c r="AI84">
        <v>4</v>
      </c>
      <c r="AJ84">
        <v>4.5</v>
      </c>
      <c r="AK84" s="7">
        <f t="shared" si="64"/>
        <v>16</v>
      </c>
      <c r="AZ84">
        <v>6</v>
      </c>
      <c r="BA84">
        <v>11.5</v>
      </c>
      <c r="BC84">
        <f>ROUND(AVERAGE(AZ84:BA84),0)</f>
        <v>9</v>
      </c>
      <c r="BD84">
        <v>5</v>
      </c>
      <c r="BE84">
        <v>5</v>
      </c>
      <c r="BF84" s="7">
        <f>ROUND(SUM(BC84:BE84),0)</f>
        <v>19</v>
      </c>
      <c r="BG84">
        <v>39</v>
      </c>
      <c r="BJ84">
        <v>42</v>
      </c>
      <c r="BM84">
        <v>69</v>
      </c>
    </row>
    <row r="85" spans="1:65">
      <c r="A85" t="s">
        <v>164</v>
      </c>
      <c r="B85" t="s">
        <v>165</v>
      </c>
      <c r="C85">
        <v>12</v>
      </c>
      <c r="D85">
        <v>11</v>
      </c>
      <c r="F85">
        <f t="shared" si="71"/>
        <v>12</v>
      </c>
      <c r="G85">
        <v>5</v>
      </c>
      <c r="H85">
        <v>4.5</v>
      </c>
      <c r="I85" s="9">
        <f t="shared" si="57"/>
        <v>22</v>
      </c>
      <c r="P85" s="9">
        <v>35</v>
      </c>
      <c r="Q85">
        <v>12</v>
      </c>
      <c r="R85">
        <v>12</v>
      </c>
      <c r="T85">
        <f>ROUND(AVERAGE(Q85:R85),0)</f>
        <v>12</v>
      </c>
      <c r="U85">
        <v>5</v>
      </c>
      <c r="V85">
        <v>4</v>
      </c>
      <c r="W85" s="7">
        <f t="shared" si="75"/>
        <v>21</v>
      </c>
      <c r="X85">
        <v>12</v>
      </c>
      <c r="Y85">
        <v>13</v>
      </c>
      <c r="AA85" s="1">
        <f t="shared" si="76"/>
        <v>13</v>
      </c>
      <c r="AB85">
        <v>5</v>
      </c>
      <c r="AC85">
        <v>4.5</v>
      </c>
      <c r="AD85" s="7">
        <f t="shared" si="67"/>
        <v>23</v>
      </c>
      <c r="AE85">
        <v>11.5</v>
      </c>
      <c r="AF85">
        <v>9</v>
      </c>
      <c r="AH85" s="1">
        <f t="shared" si="63"/>
        <v>10</v>
      </c>
      <c r="AI85">
        <v>5</v>
      </c>
      <c r="AJ85">
        <v>4.5</v>
      </c>
      <c r="AK85" s="7">
        <f t="shared" si="64"/>
        <v>20</v>
      </c>
      <c r="AS85">
        <v>10</v>
      </c>
      <c r="AT85">
        <v>9.5</v>
      </c>
      <c r="AV85">
        <f t="shared" ref="AV85:AV86" si="77">ROUND(AVERAGE(AS85:AT85),0)</f>
        <v>10</v>
      </c>
      <c r="AW85">
        <v>5</v>
      </c>
      <c r="AX85">
        <v>4.5</v>
      </c>
      <c r="AY85" s="7">
        <f t="shared" ref="AY85:AY86" si="78">ROUND(SUM(AV85:AX85),0)</f>
        <v>20</v>
      </c>
      <c r="BG85">
        <v>44</v>
      </c>
      <c r="BJ85">
        <v>40</v>
      </c>
      <c r="BM85">
        <v>60</v>
      </c>
    </row>
    <row r="86" spans="1:65">
      <c r="A86" t="s">
        <v>166</v>
      </c>
      <c r="B86" t="s">
        <v>167</v>
      </c>
      <c r="C86">
        <v>5.5</v>
      </c>
      <c r="D86">
        <v>5</v>
      </c>
      <c r="F86">
        <f t="shared" si="71"/>
        <v>5</v>
      </c>
      <c r="G86">
        <v>4</v>
      </c>
      <c r="H86">
        <v>3</v>
      </c>
      <c r="I86" s="9">
        <f t="shared" si="57"/>
        <v>12</v>
      </c>
      <c r="P86" s="9">
        <v>30</v>
      </c>
      <c r="Q86">
        <v>11</v>
      </c>
      <c r="R86">
        <v>6.5</v>
      </c>
      <c r="T86">
        <f>ROUND(AVERAGE(Q86:R86),0)</f>
        <v>9</v>
      </c>
      <c r="U86">
        <v>4</v>
      </c>
      <c r="V86">
        <v>3.5</v>
      </c>
      <c r="W86" s="7">
        <f t="shared" si="75"/>
        <v>17</v>
      </c>
      <c r="X86">
        <v>10</v>
      </c>
      <c r="Y86">
        <v>6</v>
      </c>
      <c r="AA86" s="1">
        <f t="shared" si="76"/>
        <v>8</v>
      </c>
      <c r="AB86">
        <v>4</v>
      </c>
      <c r="AC86">
        <v>3</v>
      </c>
      <c r="AD86" s="7">
        <f t="shared" si="67"/>
        <v>15</v>
      </c>
      <c r="AH86" s="1"/>
      <c r="AK86" s="7"/>
      <c r="AL86">
        <v>12</v>
      </c>
      <c r="AM86">
        <v>7</v>
      </c>
      <c r="AO86">
        <f t="shared" si="68"/>
        <v>10</v>
      </c>
      <c r="AP86">
        <v>5</v>
      </c>
      <c r="AQ86">
        <v>4</v>
      </c>
      <c r="AR86" s="7">
        <f t="shared" ref="AR86" si="79">ROUND(SUM(AO86:AQ86),0)</f>
        <v>19</v>
      </c>
      <c r="AS86">
        <v>6.5</v>
      </c>
      <c r="AT86">
        <v>4.5</v>
      </c>
      <c r="AV86">
        <f t="shared" si="77"/>
        <v>6</v>
      </c>
      <c r="AW86">
        <v>5</v>
      </c>
      <c r="AX86">
        <v>5</v>
      </c>
      <c r="AY86" s="7">
        <f t="shared" si="78"/>
        <v>16</v>
      </c>
      <c r="BG86">
        <v>42</v>
      </c>
      <c r="BJ86">
        <v>42</v>
      </c>
      <c r="BM86">
        <v>62</v>
      </c>
    </row>
    <row r="87" spans="1:65">
      <c r="A87" t="s">
        <v>168</v>
      </c>
      <c r="B87" t="s">
        <v>169</v>
      </c>
      <c r="C87" s="5" t="s">
        <v>260</v>
      </c>
      <c r="D87" t="s">
        <v>260</v>
      </c>
      <c r="F87" t="s">
        <v>260</v>
      </c>
      <c r="G87" t="s">
        <v>260</v>
      </c>
      <c r="H87" t="s">
        <v>260</v>
      </c>
      <c r="I87" s="9">
        <f t="shared" si="57"/>
        <v>0</v>
      </c>
      <c r="P87" s="6" t="s">
        <v>260</v>
      </c>
      <c r="Q87" t="s">
        <v>260</v>
      </c>
      <c r="R87" t="s">
        <v>260</v>
      </c>
      <c r="S87" t="s">
        <v>260</v>
      </c>
      <c r="T87" t="s">
        <v>260</v>
      </c>
      <c r="U87" t="s">
        <v>260</v>
      </c>
      <c r="V87" t="s">
        <v>260</v>
      </c>
      <c r="W87" s="9" t="s">
        <v>260</v>
      </c>
      <c r="X87" t="s">
        <v>260</v>
      </c>
      <c r="Y87" t="s">
        <v>260</v>
      </c>
      <c r="AA87" s="1" t="s">
        <v>260</v>
      </c>
      <c r="AB87" t="s">
        <v>260</v>
      </c>
      <c r="AC87" t="s">
        <v>260</v>
      </c>
      <c r="AD87" s="7" t="s">
        <v>260</v>
      </c>
      <c r="AE87" t="s">
        <v>260</v>
      </c>
      <c r="AF87" t="s">
        <v>260</v>
      </c>
      <c r="AH87" s="1" t="s">
        <v>260</v>
      </c>
      <c r="AI87" t="s">
        <v>260</v>
      </c>
      <c r="AJ87" t="s">
        <v>260</v>
      </c>
      <c r="AK87" s="7" t="s">
        <v>260</v>
      </c>
      <c r="AL87" t="s">
        <v>260</v>
      </c>
      <c r="AM87" t="s">
        <v>260</v>
      </c>
      <c r="BG87" t="s">
        <v>260</v>
      </c>
      <c r="BJ87" t="s">
        <v>260</v>
      </c>
      <c r="BM87" t="s">
        <v>262</v>
      </c>
    </row>
    <row r="88" spans="1:65">
      <c r="A88" t="s">
        <v>170</v>
      </c>
      <c r="B88" t="s">
        <v>171</v>
      </c>
      <c r="C88">
        <v>10</v>
      </c>
      <c r="D88">
        <v>8.5</v>
      </c>
      <c r="F88">
        <f t="shared" si="71"/>
        <v>9</v>
      </c>
      <c r="G88">
        <v>5</v>
      </c>
      <c r="H88">
        <v>2</v>
      </c>
      <c r="I88" s="9">
        <f t="shared" si="57"/>
        <v>16</v>
      </c>
      <c r="P88" s="9">
        <v>40</v>
      </c>
      <c r="Q88">
        <v>10.5</v>
      </c>
      <c r="R88">
        <v>10</v>
      </c>
      <c r="T88">
        <f t="shared" ref="T88:T117" si="80">ROUND(AVERAGE(Q88:R88),0)</f>
        <v>10</v>
      </c>
      <c r="U88">
        <v>4</v>
      </c>
      <c r="V88">
        <v>4</v>
      </c>
      <c r="W88" s="7">
        <f t="shared" si="75"/>
        <v>18</v>
      </c>
      <c r="X88">
        <v>8</v>
      </c>
      <c r="Y88">
        <v>13</v>
      </c>
      <c r="AA88" s="1">
        <f t="shared" si="76"/>
        <v>11</v>
      </c>
      <c r="AB88">
        <v>4.5</v>
      </c>
      <c r="AC88">
        <v>4</v>
      </c>
      <c r="AD88" s="7">
        <f t="shared" si="67"/>
        <v>20</v>
      </c>
      <c r="AE88">
        <v>10</v>
      </c>
      <c r="AF88">
        <v>10.5</v>
      </c>
      <c r="AH88" s="1">
        <f t="shared" si="63"/>
        <v>10</v>
      </c>
      <c r="AI88">
        <v>5</v>
      </c>
      <c r="AJ88">
        <v>4</v>
      </c>
      <c r="AK88" s="7">
        <f t="shared" si="64"/>
        <v>19</v>
      </c>
      <c r="AZ88">
        <v>12</v>
      </c>
      <c r="BA88">
        <v>11.5</v>
      </c>
      <c r="BC88">
        <f t="shared" ref="BC88:BC89" si="81">ROUND(AVERAGE(AZ88:BA88),0)</f>
        <v>12</v>
      </c>
      <c r="BD88">
        <v>5</v>
      </c>
      <c r="BE88">
        <v>5</v>
      </c>
      <c r="BF88" s="7">
        <f t="shared" ref="BF88:BF89" si="82">ROUND(SUM(BC88:BE88),0)</f>
        <v>22</v>
      </c>
      <c r="BG88">
        <v>30</v>
      </c>
      <c r="BJ88">
        <v>41</v>
      </c>
      <c r="BM88">
        <v>68</v>
      </c>
    </row>
    <row r="89" spans="1:65">
      <c r="A89" t="s">
        <v>172</v>
      </c>
      <c r="B89" t="s">
        <v>173</v>
      </c>
      <c r="C89">
        <v>9</v>
      </c>
      <c r="D89">
        <v>10</v>
      </c>
      <c r="F89">
        <f t="shared" si="71"/>
        <v>10</v>
      </c>
      <c r="G89">
        <v>5</v>
      </c>
      <c r="H89">
        <v>5</v>
      </c>
      <c r="I89" s="9">
        <f t="shared" si="57"/>
        <v>20</v>
      </c>
      <c r="P89" s="9">
        <v>32</v>
      </c>
      <c r="Q89">
        <v>10.5</v>
      </c>
      <c r="R89">
        <v>7</v>
      </c>
      <c r="T89">
        <f t="shared" si="80"/>
        <v>9</v>
      </c>
      <c r="U89">
        <v>5</v>
      </c>
      <c r="V89">
        <v>2</v>
      </c>
      <c r="W89" s="7">
        <f t="shared" si="75"/>
        <v>16</v>
      </c>
      <c r="X89">
        <v>6</v>
      </c>
      <c r="Y89">
        <v>10</v>
      </c>
      <c r="AA89" s="1">
        <f t="shared" si="76"/>
        <v>8</v>
      </c>
      <c r="AB89">
        <v>5</v>
      </c>
      <c r="AC89">
        <v>4</v>
      </c>
      <c r="AD89" s="7">
        <f t="shared" si="67"/>
        <v>17</v>
      </c>
      <c r="AH89" s="1"/>
      <c r="AK89" s="7"/>
      <c r="AL89">
        <v>7</v>
      </c>
      <c r="AM89">
        <v>5.5</v>
      </c>
      <c r="AO89">
        <f t="shared" si="68"/>
        <v>6</v>
      </c>
      <c r="AP89">
        <v>5</v>
      </c>
      <c r="AQ89">
        <v>3</v>
      </c>
      <c r="AR89" s="7">
        <f t="shared" ref="AR89:AR90" si="83">ROUND(SUM(AO89:AQ89),0)</f>
        <v>14</v>
      </c>
      <c r="AZ89">
        <v>11.5</v>
      </c>
      <c r="BA89">
        <v>9</v>
      </c>
      <c r="BC89">
        <f t="shared" si="81"/>
        <v>10</v>
      </c>
      <c r="BD89">
        <v>4</v>
      </c>
      <c r="BE89">
        <v>5</v>
      </c>
      <c r="BF89" s="7">
        <f t="shared" si="82"/>
        <v>19</v>
      </c>
      <c r="BG89">
        <v>32</v>
      </c>
      <c r="BJ89">
        <v>41</v>
      </c>
      <c r="BM89">
        <v>66</v>
      </c>
    </row>
    <row r="90" spans="1:65">
      <c r="A90" t="s">
        <v>174</v>
      </c>
      <c r="B90" t="s">
        <v>175</v>
      </c>
      <c r="C90">
        <v>11</v>
      </c>
      <c r="D90">
        <v>11</v>
      </c>
      <c r="F90">
        <f t="shared" si="71"/>
        <v>11</v>
      </c>
      <c r="G90">
        <v>4</v>
      </c>
      <c r="H90">
        <v>5</v>
      </c>
      <c r="I90" s="9">
        <f t="shared" si="57"/>
        <v>20</v>
      </c>
      <c r="P90" s="9">
        <v>29</v>
      </c>
      <c r="Q90">
        <v>14</v>
      </c>
      <c r="R90">
        <v>11</v>
      </c>
      <c r="T90">
        <f t="shared" si="80"/>
        <v>13</v>
      </c>
      <c r="U90">
        <v>5</v>
      </c>
      <c r="V90">
        <v>5</v>
      </c>
      <c r="W90" s="7">
        <f t="shared" si="75"/>
        <v>23</v>
      </c>
      <c r="X90">
        <v>15</v>
      </c>
      <c r="Y90">
        <v>13</v>
      </c>
      <c r="AA90" s="1">
        <f t="shared" si="76"/>
        <v>14</v>
      </c>
      <c r="AB90">
        <v>4.5</v>
      </c>
      <c r="AC90">
        <v>5</v>
      </c>
      <c r="AD90" s="7">
        <f t="shared" si="67"/>
        <v>24</v>
      </c>
      <c r="AH90" s="1"/>
      <c r="AK90" s="7"/>
      <c r="AL90">
        <v>13</v>
      </c>
      <c r="AM90">
        <v>12.5</v>
      </c>
      <c r="AO90">
        <f t="shared" si="68"/>
        <v>13</v>
      </c>
      <c r="AP90">
        <v>5</v>
      </c>
      <c r="AQ90">
        <v>5</v>
      </c>
      <c r="AR90" s="7">
        <f t="shared" si="83"/>
        <v>23</v>
      </c>
      <c r="AS90">
        <v>9.5</v>
      </c>
      <c r="AT90">
        <v>10</v>
      </c>
      <c r="AV90">
        <f t="shared" ref="AV90:AV91" si="84">ROUND(AVERAGE(AS90:AT90),0)</f>
        <v>10</v>
      </c>
      <c r="AW90">
        <v>4.5</v>
      </c>
      <c r="AX90">
        <v>5</v>
      </c>
      <c r="AY90" s="7">
        <f t="shared" ref="AY90:AY91" si="85">ROUND(SUM(AV90:AX90),0)</f>
        <v>20</v>
      </c>
      <c r="BG90">
        <v>43</v>
      </c>
      <c r="BJ90">
        <v>45</v>
      </c>
      <c r="BM90">
        <v>64</v>
      </c>
    </row>
    <row r="91" spans="1:65">
      <c r="A91" t="s">
        <v>176</v>
      </c>
      <c r="B91" t="s">
        <v>177</v>
      </c>
      <c r="C91">
        <v>11</v>
      </c>
      <c r="D91">
        <v>13</v>
      </c>
      <c r="F91">
        <f t="shared" si="71"/>
        <v>12</v>
      </c>
      <c r="G91">
        <v>5</v>
      </c>
      <c r="H91">
        <v>5</v>
      </c>
      <c r="I91" s="9">
        <f t="shared" si="57"/>
        <v>22</v>
      </c>
      <c r="P91" s="9">
        <v>40</v>
      </c>
      <c r="Q91">
        <v>13.5</v>
      </c>
      <c r="R91">
        <v>13.5</v>
      </c>
      <c r="T91">
        <f t="shared" si="80"/>
        <v>14</v>
      </c>
      <c r="U91">
        <v>5</v>
      </c>
      <c r="V91">
        <v>4</v>
      </c>
      <c r="W91" s="7">
        <f t="shared" si="75"/>
        <v>23</v>
      </c>
      <c r="X91">
        <v>14</v>
      </c>
      <c r="Y91">
        <v>15</v>
      </c>
      <c r="AA91" s="1">
        <f t="shared" si="76"/>
        <v>15</v>
      </c>
      <c r="AB91">
        <v>5</v>
      </c>
      <c r="AC91">
        <v>4.5</v>
      </c>
      <c r="AD91" s="7">
        <f t="shared" si="67"/>
        <v>25</v>
      </c>
      <c r="AE91">
        <v>11</v>
      </c>
      <c r="AF91">
        <v>6</v>
      </c>
      <c r="AH91" s="1">
        <f t="shared" si="63"/>
        <v>9</v>
      </c>
      <c r="AI91">
        <v>5</v>
      </c>
      <c r="AJ91">
        <v>5</v>
      </c>
      <c r="AK91" s="7">
        <f t="shared" si="64"/>
        <v>19</v>
      </c>
      <c r="AS91">
        <v>8.5</v>
      </c>
      <c r="AT91">
        <v>9.5</v>
      </c>
      <c r="AV91">
        <f t="shared" si="84"/>
        <v>9</v>
      </c>
      <c r="AW91">
        <v>5</v>
      </c>
      <c r="AX91">
        <v>5</v>
      </c>
      <c r="AY91" s="7">
        <f t="shared" si="85"/>
        <v>19</v>
      </c>
      <c r="BG91">
        <v>42</v>
      </c>
      <c r="BJ91">
        <v>37</v>
      </c>
      <c r="BM91">
        <v>65</v>
      </c>
    </row>
    <row r="92" spans="1:65">
      <c r="A92" t="s">
        <v>178</v>
      </c>
      <c r="B92" t="s">
        <v>179</v>
      </c>
      <c r="C92">
        <v>5</v>
      </c>
      <c r="D92">
        <v>5.5</v>
      </c>
      <c r="F92">
        <f t="shared" si="71"/>
        <v>5</v>
      </c>
      <c r="G92">
        <v>5</v>
      </c>
      <c r="H92">
        <v>3</v>
      </c>
      <c r="I92" s="9">
        <f t="shared" si="57"/>
        <v>13</v>
      </c>
      <c r="P92" s="9">
        <v>25</v>
      </c>
      <c r="Q92">
        <v>11</v>
      </c>
      <c r="R92">
        <v>6</v>
      </c>
      <c r="T92">
        <f t="shared" si="80"/>
        <v>9</v>
      </c>
      <c r="U92">
        <v>4</v>
      </c>
      <c r="V92">
        <v>3</v>
      </c>
      <c r="W92" s="7">
        <f t="shared" si="75"/>
        <v>16</v>
      </c>
      <c r="X92">
        <v>11</v>
      </c>
      <c r="Y92">
        <v>11.5</v>
      </c>
      <c r="AA92" s="1">
        <f t="shared" si="76"/>
        <v>11</v>
      </c>
      <c r="AB92">
        <v>4</v>
      </c>
      <c r="AC92">
        <v>3</v>
      </c>
      <c r="AD92" s="7">
        <f t="shared" si="67"/>
        <v>18</v>
      </c>
      <c r="AH92" s="1"/>
      <c r="AK92" s="7"/>
      <c r="AL92">
        <v>5.5</v>
      </c>
      <c r="AM92">
        <v>10</v>
      </c>
      <c r="AO92">
        <f t="shared" si="68"/>
        <v>8</v>
      </c>
      <c r="AP92">
        <v>5</v>
      </c>
      <c r="AQ92">
        <v>3</v>
      </c>
      <c r="AR92" s="7">
        <f t="shared" ref="AR92" si="86">ROUND(SUM(AO92:AQ92),0)</f>
        <v>16</v>
      </c>
      <c r="AZ92">
        <v>11</v>
      </c>
      <c r="BA92">
        <v>7.5</v>
      </c>
      <c r="BC92">
        <f>ROUND(AVERAGE(AZ92:BA92),0)</f>
        <v>9</v>
      </c>
      <c r="BD92">
        <v>4</v>
      </c>
      <c r="BE92">
        <v>4</v>
      </c>
      <c r="BF92" s="7">
        <f>ROUND(SUM(BC92:BE92),0)</f>
        <v>17</v>
      </c>
      <c r="BG92">
        <v>39</v>
      </c>
      <c r="BJ92">
        <v>38</v>
      </c>
      <c r="BM92">
        <v>60</v>
      </c>
    </row>
    <row r="93" spans="1:65">
      <c r="A93" t="s">
        <v>180</v>
      </c>
      <c r="B93" t="s">
        <v>181</v>
      </c>
      <c r="C93">
        <v>12.5</v>
      </c>
      <c r="D93">
        <v>13</v>
      </c>
      <c r="F93">
        <f t="shared" si="71"/>
        <v>13</v>
      </c>
      <c r="G93">
        <v>5</v>
      </c>
      <c r="H93">
        <v>5</v>
      </c>
      <c r="I93" s="9">
        <f t="shared" si="57"/>
        <v>23</v>
      </c>
      <c r="P93" s="9">
        <v>33</v>
      </c>
      <c r="Q93">
        <v>15</v>
      </c>
      <c r="R93">
        <v>11</v>
      </c>
      <c r="T93">
        <f t="shared" si="80"/>
        <v>13</v>
      </c>
      <c r="U93">
        <v>5</v>
      </c>
      <c r="V93">
        <v>4.5</v>
      </c>
      <c r="W93" s="7">
        <f t="shared" si="75"/>
        <v>23</v>
      </c>
      <c r="X93">
        <v>15</v>
      </c>
      <c r="Y93">
        <v>15</v>
      </c>
      <c r="AA93" s="1">
        <f t="shared" si="76"/>
        <v>15</v>
      </c>
      <c r="AB93">
        <v>5</v>
      </c>
      <c r="AC93">
        <v>5</v>
      </c>
      <c r="AD93" s="7">
        <f t="shared" si="67"/>
        <v>25</v>
      </c>
      <c r="AE93">
        <v>13</v>
      </c>
      <c r="AF93">
        <v>13</v>
      </c>
      <c r="AH93" s="1">
        <f t="shared" si="63"/>
        <v>13</v>
      </c>
      <c r="AI93">
        <v>5</v>
      </c>
      <c r="AJ93">
        <v>5</v>
      </c>
      <c r="AK93" s="7">
        <f t="shared" si="64"/>
        <v>23</v>
      </c>
      <c r="AS93">
        <v>13</v>
      </c>
      <c r="AT93">
        <v>11.5</v>
      </c>
      <c r="AV93">
        <f t="shared" ref="AV93:AV94" si="87">ROUND(AVERAGE(AS93:AT93),0)</f>
        <v>12</v>
      </c>
      <c r="AW93">
        <v>5</v>
      </c>
      <c r="AX93">
        <v>5</v>
      </c>
      <c r="AY93" s="7">
        <f t="shared" ref="AY93:AY94" si="88">ROUND(SUM(AV93:AX93),0)</f>
        <v>22</v>
      </c>
      <c r="BG93">
        <v>43</v>
      </c>
      <c r="BJ93">
        <v>44</v>
      </c>
      <c r="BM93">
        <v>85</v>
      </c>
    </row>
    <row r="94" spans="1:65">
      <c r="A94" t="s">
        <v>182</v>
      </c>
      <c r="B94" t="s">
        <v>183</v>
      </c>
      <c r="C94">
        <v>10</v>
      </c>
      <c r="D94">
        <v>9</v>
      </c>
      <c r="F94">
        <f t="shared" si="71"/>
        <v>10</v>
      </c>
      <c r="G94">
        <v>4</v>
      </c>
      <c r="H94">
        <v>4</v>
      </c>
      <c r="I94" s="9">
        <f t="shared" si="57"/>
        <v>18</v>
      </c>
      <c r="P94" s="9">
        <v>33</v>
      </c>
      <c r="Q94">
        <v>14</v>
      </c>
      <c r="R94">
        <v>11</v>
      </c>
      <c r="T94">
        <f t="shared" si="80"/>
        <v>13</v>
      </c>
      <c r="U94">
        <v>5</v>
      </c>
      <c r="V94">
        <v>3</v>
      </c>
      <c r="W94" s="7">
        <f t="shared" si="75"/>
        <v>21</v>
      </c>
      <c r="X94">
        <v>14</v>
      </c>
      <c r="Y94">
        <v>12</v>
      </c>
      <c r="AA94" s="1">
        <f t="shared" si="76"/>
        <v>13</v>
      </c>
      <c r="AB94">
        <v>5</v>
      </c>
      <c r="AC94">
        <v>5</v>
      </c>
      <c r="AD94" s="7">
        <f t="shared" si="67"/>
        <v>23</v>
      </c>
      <c r="AE94">
        <v>9.5</v>
      </c>
      <c r="AF94">
        <v>11</v>
      </c>
      <c r="AH94" s="1">
        <f t="shared" si="63"/>
        <v>10</v>
      </c>
      <c r="AI94">
        <v>5</v>
      </c>
      <c r="AJ94">
        <v>5</v>
      </c>
      <c r="AK94" s="7">
        <f t="shared" si="64"/>
        <v>20</v>
      </c>
      <c r="AS94">
        <v>12</v>
      </c>
      <c r="AT94">
        <v>12</v>
      </c>
      <c r="AV94">
        <f t="shared" si="87"/>
        <v>12</v>
      </c>
      <c r="AW94">
        <v>5</v>
      </c>
      <c r="AX94">
        <v>5</v>
      </c>
      <c r="AY94" s="7">
        <f t="shared" si="88"/>
        <v>22</v>
      </c>
      <c r="BG94">
        <v>44</v>
      </c>
      <c r="BJ94">
        <v>31</v>
      </c>
      <c r="BM94">
        <v>70</v>
      </c>
    </row>
    <row r="95" spans="1:65">
      <c r="A95" t="s">
        <v>184</v>
      </c>
      <c r="B95" t="s">
        <v>185</v>
      </c>
      <c r="C95">
        <v>8</v>
      </c>
      <c r="D95">
        <v>6.5</v>
      </c>
      <c r="F95">
        <f t="shared" si="71"/>
        <v>7</v>
      </c>
      <c r="G95">
        <v>4</v>
      </c>
      <c r="H95">
        <v>2</v>
      </c>
      <c r="I95" s="9">
        <f t="shared" si="57"/>
        <v>13</v>
      </c>
      <c r="P95" s="9">
        <v>31</v>
      </c>
      <c r="Q95">
        <v>5</v>
      </c>
      <c r="R95">
        <v>7</v>
      </c>
      <c r="T95">
        <f t="shared" si="80"/>
        <v>6</v>
      </c>
      <c r="U95">
        <v>4.5</v>
      </c>
      <c r="V95">
        <v>3.5</v>
      </c>
      <c r="W95" s="7">
        <f t="shared" si="75"/>
        <v>14</v>
      </c>
      <c r="X95">
        <v>7</v>
      </c>
      <c r="Y95">
        <v>6</v>
      </c>
      <c r="AA95" s="1">
        <f t="shared" si="76"/>
        <v>7</v>
      </c>
      <c r="AB95">
        <v>5</v>
      </c>
      <c r="AC95">
        <v>2</v>
      </c>
      <c r="AD95" s="7">
        <f t="shared" si="67"/>
        <v>14</v>
      </c>
      <c r="AE95">
        <v>4</v>
      </c>
      <c r="AF95">
        <v>5</v>
      </c>
      <c r="AH95" s="1">
        <f t="shared" si="63"/>
        <v>5</v>
      </c>
      <c r="AI95">
        <v>5</v>
      </c>
      <c r="AJ95">
        <v>3.5</v>
      </c>
      <c r="AK95" s="7">
        <f t="shared" si="64"/>
        <v>14</v>
      </c>
      <c r="AZ95">
        <v>7</v>
      </c>
      <c r="BA95">
        <v>6</v>
      </c>
      <c r="BC95">
        <f>ROUND(AVERAGE(AZ95:BA95),0)</f>
        <v>7</v>
      </c>
      <c r="BD95">
        <v>5</v>
      </c>
      <c r="BE95">
        <v>5</v>
      </c>
      <c r="BF95" s="7">
        <f>ROUND(SUM(BC95:BE95),0)</f>
        <v>17</v>
      </c>
      <c r="BG95">
        <v>38</v>
      </c>
      <c r="BJ95">
        <v>29</v>
      </c>
      <c r="BM95">
        <v>60</v>
      </c>
    </row>
    <row r="96" spans="1:65">
      <c r="A96" t="s">
        <v>186</v>
      </c>
      <c r="B96" t="s">
        <v>187</v>
      </c>
      <c r="C96">
        <v>5</v>
      </c>
      <c r="D96">
        <v>4.5</v>
      </c>
      <c r="F96">
        <f t="shared" si="71"/>
        <v>5</v>
      </c>
      <c r="G96">
        <v>4</v>
      </c>
      <c r="H96">
        <v>3</v>
      </c>
      <c r="I96" s="9">
        <f t="shared" si="57"/>
        <v>12</v>
      </c>
      <c r="P96" s="9">
        <v>24</v>
      </c>
      <c r="Q96">
        <v>6</v>
      </c>
      <c r="R96">
        <v>4</v>
      </c>
      <c r="T96">
        <f t="shared" si="80"/>
        <v>5</v>
      </c>
      <c r="U96">
        <v>3.5</v>
      </c>
      <c r="V96">
        <v>4</v>
      </c>
      <c r="W96" s="7">
        <f t="shared" si="75"/>
        <v>13</v>
      </c>
      <c r="X96">
        <v>3.5</v>
      </c>
      <c r="Y96">
        <v>7.5</v>
      </c>
      <c r="AA96" s="1">
        <f t="shared" si="76"/>
        <v>6</v>
      </c>
      <c r="AB96">
        <v>4</v>
      </c>
      <c r="AC96">
        <v>3</v>
      </c>
      <c r="AD96" s="7">
        <f t="shared" si="67"/>
        <v>13</v>
      </c>
      <c r="AH96" s="1"/>
      <c r="AK96" s="7"/>
      <c r="AL96">
        <v>5</v>
      </c>
      <c r="AM96">
        <v>4</v>
      </c>
      <c r="AO96">
        <f t="shared" si="68"/>
        <v>5</v>
      </c>
      <c r="AP96">
        <v>5</v>
      </c>
      <c r="AQ96">
        <v>3</v>
      </c>
      <c r="AR96" s="7">
        <f t="shared" ref="AR96:AR97" si="89">ROUND(SUM(AO96:AQ96),0)</f>
        <v>13</v>
      </c>
      <c r="AS96">
        <v>4</v>
      </c>
      <c r="AT96">
        <v>8</v>
      </c>
      <c r="AV96">
        <f t="shared" ref="AV96:AV97" si="90">ROUND(AVERAGE(AS96:AT96),0)</f>
        <v>6</v>
      </c>
      <c r="AW96">
        <v>4</v>
      </c>
      <c r="AX96">
        <v>4</v>
      </c>
      <c r="AY96" s="7">
        <f t="shared" ref="AY96:AY97" si="91">ROUND(SUM(AV96:AX96),0)</f>
        <v>14</v>
      </c>
      <c r="BG96">
        <v>28</v>
      </c>
      <c r="BJ96">
        <v>35</v>
      </c>
      <c r="BM96">
        <v>68</v>
      </c>
    </row>
    <row r="97" spans="1:65">
      <c r="A97" t="s">
        <v>188</v>
      </c>
      <c r="B97" t="s">
        <v>189</v>
      </c>
      <c r="C97">
        <v>11</v>
      </c>
      <c r="D97">
        <v>11</v>
      </c>
      <c r="F97">
        <f t="shared" si="71"/>
        <v>11</v>
      </c>
      <c r="G97">
        <v>5</v>
      </c>
      <c r="H97">
        <v>4</v>
      </c>
      <c r="I97" s="9">
        <f t="shared" si="57"/>
        <v>20</v>
      </c>
      <c r="P97" s="9">
        <v>30</v>
      </c>
      <c r="Q97">
        <v>12</v>
      </c>
      <c r="R97">
        <v>12.5</v>
      </c>
      <c r="T97">
        <f t="shared" si="80"/>
        <v>12</v>
      </c>
      <c r="U97">
        <v>5</v>
      </c>
      <c r="V97">
        <v>3.5</v>
      </c>
      <c r="W97" s="7">
        <f t="shared" si="75"/>
        <v>21</v>
      </c>
      <c r="X97">
        <v>13</v>
      </c>
      <c r="Y97">
        <v>14.5</v>
      </c>
      <c r="AA97" s="1">
        <f t="shared" si="76"/>
        <v>14</v>
      </c>
      <c r="AB97">
        <v>5</v>
      </c>
      <c r="AC97">
        <v>5</v>
      </c>
      <c r="AD97" s="7">
        <f t="shared" si="67"/>
        <v>24</v>
      </c>
      <c r="AH97" s="1"/>
      <c r="AK97" s="7"/>
      <c r="AL97">
        <v>14</v>
      </c>
      <c r="AM97">
        <v>11</v>
      </c>
      <c r="AO97">
        <f t="shared" si="68"/>
        <v>13</v>
      </c>
      <c r="AP97">
        <v>5</v>
      </c>
      <c r="AQ97">
        <v>5</v>
      </c>
      <c r="AR97" s="7">
        <f t="shared" si="89"/>
        <v>23</v>
      </c>
      <c r="AS97">
        <v>11.5</v>
      </c>
      <c r="AT97">
        <v>12</v>
      </c>
      <c r="AV97">
        <f t="shared" si="90"/>
        <v>12</v>
      </c>
      <c r="AW97">
        <v>5</v>
      </c>
      <c r="AX97">
        <v>5</v>
      </c>
      <c r="AY97" s="7">
        <f t="shared" si="91"/>
        <v>22</v>
      </c>
      <c r="BG97">
        <v>35</v>
      </c>
      <c r="BJ97">
        <v>47</v>
      </c>
      <c r="BM97">
        <v>60</v>
      </c>
    </row>
    <row r="98" spans="1:65">
      <c r="A98" t="s">
        <v>190</v>
      </c>
      <c r="B98" t="s">
        <v>191</v>
      </c>
      <c r="C98">
        <v>12</v>
      </c>
      <c r="D98">
        <v>10</v>
      </c>
      <c r="F98">
        <f t="shared" si="71"/>
        <v>11</v>
      </c>
      <c r="G98">
        <v>5</v>
      </c>
      <c r="H98">
        <v>3</v>
      </c>
      <c r="I98" s="9">
        <f t="shared" si="57"/>
        <v>19</v>
      </c>
      <c r="P98" s="9">
        <v>38</v>
      </c>
      <c r="Q98">
        <v>12.5</v>
      </c>
      <c r="R98">
        <v>9</v>
      </c>
      <c r="T98">
        <f t="shared" si="80"/>
        <v>11</v>
      </c>
      <c r="U98">
        <v>4</v>
      </c>
      <c r="V98">
        <v>3.5</v>
      </c>
      <c r="W98" s="7">
        <f t="shared" si="75"/>
        <v>19</v>
      </c>
      <c r="X98">
        <v>10</v>
      </c>
      <c r="Y98">
        <v>8</v>
      </c>
      <c r="AA98" s="1">
        <f t="shared" si="76"/>
        <v>9</v>
      </c>
      <c r="AB98">
        <v>4.5</v>
      </c>
      <c r="AC98">
        <v>5</v>
      </c>
      <c r="AD98" s="7">
        <f t="shared" si="67"/>
        <v>19</v>
      </c>
      <c r="AE98">
        <v>9</v>
      </c>
      <c r="AF98">
        <v>10</v>
      </c>
      <c r="AH98" s="1">
        <f t="shared" si="63"/>
        <v>10</v>
      </c>
      <c r="AI98">
        <v>5</v>
      </c>
      <c r="AJ98">
        <v>5</v>
      </c>
      <c r="AK98" s="7">
        <f t="shared" si="64"/>
        <v>20</v>
      </c>
      <c r="AZ98">
        <v>10</v>
      </c>
      <c r="BA98">
        <v>9.5</v>
      </c>
      <c r="BC98">
        <f t="shared" ref="BC98:BC100" si="92">ROUND(AVERAGE(AZ98:BA98),0)</f>
        <v>10</v>
      </c>
      <c r="BD98">
        <v>5</v>
      </c>
      <c r="BE98">
        <v>4</v>
      </c>
      <c r="BF98" s="7">
        <f t="shared" ref="BF98:BF100" si="93">ROUND(SUM(BC98:BE98),0)</f>
        <v>19</v>
      </c>
      <c r="BG98">
        <v>37</v>
      </c>
      <c r="BJ98">
        <v>42</v>
      </c>
      <c r="BM98">
        <v>85</v>
      </c>
    </row>
    <row r="99" spans="1:65">
      <c r="A99" t="s">
        <v>192</v>
      </c>
      <c r="B99" t="s">
        <v>193</v>
      </c>
      <c r="C99">
        <v>6</v>
      </c>
      <c r="D99">
        <v>7.5</v>
      </c>
      <c r="F99">
        <f t="shared" si="71"/>
        <v>7</v>
      </c>
      <c r="G99">
        <v>4</v>
      </c>
      <c r="H99">
        <v>3</v>
      </c>
      <c r="I99" s="9">
        <f t="shared" si="57"/>
        <v>14</v>
      </c>
      <c r="P99" s="9">
        <v>25</v>
      </c>
      <c r="Q99">
        <v>7.5</v>
      </c>
      <c r="R99">
        <v>7</v>
      </c>
      <c r="T99">
        <f t="shared" si="80"/>
        <v>7</v>
      </c>
      <c r="U99">
        <v>4</v>
      </c>
      <c r="V99">
        <v>3</v>
      </c>
      <c r="W99" s="7">
        <f t="shared" si="75"/>
        <v>14</v>
      </c>
      <c r="X99">
        <v>8.5</v>
      </c>
      <c r="Y99">
        <v>6</v>
      </c>
      <c r="AA99" s="1">
        <f t="shared" si="76"/>
        <v>7</v>
      </c>
      <c r="AB99">
        <v>4</v>
      </c>
      <c r="AC99">
        <v>3</v>
      </c>
      <c r="AD99" s="7">
        <f t="shared" si="67"/>
        <v>14</v>
      </c>
      <c r="AE99">
        <v>7</v>
      </c>
      <c r="AF99">
        <v>10</v>
      </c>
      <c r="AH99" s="1">
        <f t="shared" si="63"/>
        <v>9</v>
      </c>
      <c r="AI99">
        <v>5</v>
      </c>
      <c r="AJ99">
        <v>4.5</v>
      </c>
      <c r="AK99" s="7">
        <f t="shared" si="64"/>
        <v>19</v>
      </c>
      <c r="AZ99">
        <v>8</v>
      </c>
      <c r="BA99">
        <v>10</v>
      </c>
      <c r="BC99">
        <f t="shared" si="92"/>
        <v>9</v>
      </c>
      <c r="BD99">
        <v>5</v>
      </c>
      <c r="BE99">
        <v>4.5</v>
      </c>
      <c r="BF99" s="7">
        <f t="shared" si="93"/>
        <v>19</v>
      </c>
      <c r="BG99">
        <v>28</v>
      </c>
      <c r="BJ99">
        <v>36</v>
      </c>
      <c r="BM99">
        <v>60</v>
      </c>
    </row>
    <row r="100" spans="1:65">
      <c r="A100" t="s">
        <v>194</v>
      </c>
      <c r="B100" t="s">
        <v>195</v>
      </c>
      <c r="C100">
        <v>8</v>
      </c>
      <c r="D100">
        <v>7.5</v>
      </c>
      <c r="F100">
        <f t="shared" si="71"/>
        <v>8</v>
      </c>
      <c r="G100">
        <v>5</v>
      </c>
      <c r="H100">
        <v>3.5</v>
      </c>
      <c r="I100" s="9">
        <f t="shared" si="57"/>
        <v>17</v>
      </c>
      <c r="P100" s="9">
        <v>32</v>
      </c>
      <c r="Q100">
        <v>9</v>
      </c>
      <c r="R100">
        <v>8.5</v>
      </c>
      <c r="T100">
        <f t="shared" si="80"/>
        <v>9</v>
      </c>
      <c r="U100">
        <v>5</v>
      </c>
      <c r="V100">
        <v>3</v>
      </c>
      <c r="W100" s="7">
        <f t="shared" si="75"/>
        <v>17</v>
      </c>
      <c r="X100">
        <v>8</v>
      </c>
      <c r="Y100">
        <v>7</v>
      </c>
      <c r="AA100" s="1">
        <f t="shared" si="76"/>
        <v>8</v>
      </c>
      <c r="AB100">
        <v>5</v>
      </c>
      <c r="AC100">
        <v>4</v>
      </c>
      <c r="AD100" s="7">
        <f t="shared" si="67"/>
        <v>17</v>
      </c>
      <c r="AE100">
        <v>6</v>
      </c>
      <c r="AF100">
        <v>5</v>
      </c>
      <c r="AH100" s="1">
        <f t="shared" si="63"/>
        <v>6</v>
      </c>
      <c r="AI100">
        <v>5</v>
      </c>
      <c r="AJ100">
        <v>5</v>
      </c>
      <c r="AK100" s="7">
        <f t="shared" si="64"/>
        <v>16</v>
      </c>
      <c r="AZ100">
        <v>10.5</v>
      </c>
      <c r="BA100">
        <v>8.5</v>
      </c>
      <c r="BC100">
        <f t="shared" si="92"/>
        <v>10</v>
      </c>
      <c r="BD100">
        <v>5</v>
      </c>
      <c r="BE100">
        <v>4</v>
      </c>
      <c r="BF100" s="7">
        <f t="shared" si="93"/>
        <v>19</v>
      </c>
      <c r="BG100">
        <v>26</v>
      </c>
      <c r="BJ100">
        <v>41</v>
      </c>
      <c r="BM100">
        <v>63</v>
      </c>
    </row>
    <row r="101" spans="1:65">
      <c r="A101" t="s">
        <v>196</v>
      </c>
      <c r="B101" t="s">
        <v>197</v>
      </c>
      <c r="C101">
        <v>11.5</v>
      </c>
      <c r="D101">
        <v>12</v>
      </c>
      <c r="F101">
        <f t="shared" si="71"/>
        <v>12</v>
      </c>
      <c r="G101">
        <v>4</v>
      </c>
      <c r="H101">
        <v>5</v>
      </c>
      <c r="I101" s="9">
        <f t="shared" si="57"/>
        <v>21</v>
      </c>
      <c r="P101" s="9">
        <v>40</v>
      </c>
      <c r="Q101">
        <v>11</v>
      </c>
      <c r="R101">
        <v>8</v>
      </c>
      <c r="T101">
        <f t="shared" si="80"/>
        <v>10</v>
      </c>
      <c r="U101">
        <v>5</v>
      </c>
      <c r="V101">
        <v>5</v>
      </c>
      <c r="W101" s="7">
        <f t="shared" si="75"/>
        <v>20</v>
      </c>
      <c r="X101">
        <v>13</v>
      </c>
      <c r="Y101">
        <v>14</v>
      </c>
      <c r="AA101" s="1">
        <f t="shared" si="76"/>
        <v>14</v>
      </c>
      <c r="AB101">
        <v>5</v>
      </c>
      <c r="AC101">
        <v>4.5199999999999996</v>
      </c>
      <c r="AD101" s="7">
        <f t="shared" si="67"/>
        <v>24</v>
      </c>
      <c r="AE101">
        <v>9</v>
      </c>
      <c r="AF101">
        <v>8</v>
      </c>
      <c r="AH101" s="1">
        <f t="shared" si="63"/>
        <v>9</v>
      </c>
      <c r="AI101">
        <v>5</v>
      </c>
      <c r="AJ101">
        <v>4.5</v>
      </c>
      <c r="AK101" s="7">
        <f t="shared" si="64"/>
        <v>19</v>
      </c>
      <c r="AS101">
        <v>10.5</v>
      </c>
      <c r="AT101">
        <v>10</v>
      </c>
      <c r="AV101">
        <f>ROUND(AVERAGE(AS101:AT101),0)</f>
        <v>10</v>
      </c>
      <c r="AW101">
        <v>4.5</v>
      </c>
      <c r="AX101">
        <v>5</v>
      </c>
      <c r="AY101" s="7">
        <f>ROUND(SUM(AV101:AX101),0)</f>
        <v>20</v>
      </c>
      <c r="BG101">
        <v>44</v>
      </c>
      <c r="BJ101">
        <v>45</v>
      </c>
      <c r="BM101">
        <v>60</v>
      </c>
    </row>
    <row r="102" spans="1:65">
      <c r="A102" t="s">
        <v>198</v>
      </c>
      <c r="B102" t="s">
        <v>199</v>
      </c>
      <c r="C102">
        <v>8</v>
      </c>
      <c r="D102">
        <v>5.5</v>
      </c>
      <c r="F102">
        <f t="shared" si="71"/>
        <v>7</v>
      </c>
      <c r="G102">
        <v>5</v>
      </c>
      <c r="H102">
        <v>5</v>
      </c>
      <c r="I102" s="9">
        <f t="shared" si="57"/>
        <v>17</v>
      </c>
      <c r="P102" s="9">
        <v>30</v>
      </c>
      <c r="Q102">
        <v>12</v>
      </c>
      <c r="R102">
        <v>9.5</v>
      </c>
      <c r="T102">
        <f t="shared" si="80"/>
        <v>11</v>
      </c>
      <c r="U102">
        <v>5</v>
      </c>
      <c r="V102">
        <v>2</v>
      </c>
      <c r="W102" s="7">
        <f t="shared" si="75"/>
        <v>18</v>
      </c>
      <c r="X102">
        <v>14</v>
      </c>
      <c r="Y102">
        <v>14</v>
      </c>
      <c r="AA102" s="1">
        <f t="shared" si="76"/>
        <v>14</v>
      </c>
      <c r="AB102">
        <v>4.5</v>
      </c>
      <c r="AC102">
        <v>5</v>
      </c>
      <c r="AD102" s="7">
        <f t="shared" si="67"/>
        <v>24</v>
      </c>
      <c r="AE102">
        <v>6</v>
      </c>
      <c r="AF102">
        <v>8</v>
      </c>
      <c r="AH102" s="1">
        <f t="shared" si="63"/>
        <v>7</v>
      </c>
      <c r="AI102">
        <v>4</v>
      </c>
      <c r="AJ102">
        <v>4.5</v>
      </c>
      <c r="AK102" s="7">
        <f t="shared" si="64"/>
        <v>16</v>
      </c>
      <c r="AZ102">
        <v>11</v>
      </c>
      <c r="BA102">
        <v>9</v>
      </c>
      <c r="BC102">
        <f t="shared" ref="BC102:BC105" si="94">ROUND(AVERAGE(AZ102:BA102),0)</f>
        <v>10</v>
      </c>
      <c r="BD102">
        <v>5</v>
      </c>
      <c r="BE102">
        <v>5</v>
      </c>
      <c r="BF102" s="7">
        <f t="shared" ref="BF102:BF105" si="95">ROUND(SUM(BC102:BE102),0)</f>
        <v>20</v>
      </c>
      <c r="BG102">
        <v>40</v>
      </c>
      <c r="BJ102">
        <v>41</v>
      </c>
      <c r="BM102">
        <v>66</v>
      </c>
    </row>
    <row r="103" spans="1:65">
      <c r="A103" t="s">
        <v>200</v>
      </c>
      <c r="B103" t="s">
        <v>201</v>
      </c>
      <c r="C103">
        <v>7</v>
      </c>
      <c r="D103">
        <v>5.5</v>
      </c>
      <c r="F103">
        <f t="shared" si="71"/>
        <v>6</v>
      </c>
      <c r="G103">
        <v>5</v>
      </c>
      <c r="H103">
        <v>4</v>
      </c>
      <c r="I103" s="9">
        <f t="shared" si="57"/>
        <v>15</v>
      </c>
      <c r="P103" s="9">
        <v>25</v>
      </c>
      <c r="Q103">
        <v>9.5</v>
      </c>
      <c r="R103">
        <v>5</v>
      </c>
      <c r="T103">
        <f t="shared" si="80"/>
        <v>7</v>
      </c>
      <c r="U103">
        <v>4</v>
      </c>
      <c r="V103">
        <v>2</v>
      </c>
      <c r="W103" s="7">
        <f t="shared" si="75"/>
        <v>13</v>
      </c>
      <c r="X103">
        <v>9.5</v>
      </c>
      <c r="Y103">
        <v>8.5</v>
      </c>
      <c r="AA103" s="1">
        <f t="shared" si="76"/>
        <v>9</v>
      </c>
      <c r="AB103">
        <v>5</v>
      </c>
      <c r="AC103">
        <v>4</v>
      </c>
      <c r="AD103" s="7">
        <f t="shared" si="67"/>
        <v>18</v>
      </c>
      <c r="AE103">
        <v>6</v>
      </c>
      <c r="AF103">
        <v>7</v>
      </c>
      <c r="AH103" s="1">
        <f t="shared" si="63"/>
        <v>7</v>
      </c>
      <c r="AI103">
        <v>5</v>
      </c>
      <c r="AJ103">
        <v>4.5</v>
      </c>
      <c r="AK103" s="7">
        <f t="shared" si="64"/>
        <v>17</v>
      </c>
      <c r="AZ103">
        <v>6</v>
      </c>
      <c r="BA103">
        <v>7</v>
      </c>
      <c r="BC103">
        <f t="shared" si="94"/>
        <v>7</v>
      </c>
      <c r="BD103">
        <v>5</v>
      </c>
      <c r="BE103">
        <v>4</v>
      </c>
      <c r="BF103" s="7">
        <f t="shared" si="95"/>
        <v>16</v>
      </c>
      <c r="BG103">
        <v>35</v>
      </c>
      <c r="BJ103">
        <v>41</v>
      </c>
      <c r="BM103">
        <v>60</v>
      </c>
    </row>
    <row r="104" spans="1:65">
      <c r="A104" t="s">
        <v>202</v>
      </c>
      <c r="B104" t="s">
        <v>203</v>
      </c>
      <c r="C104">
        <v>8</v>
      </c>
      <c r="D104">
        <v>8.5</v>
      </c>
      <c r="F104">
        <f t="shared" si="71"/>
        <v>8</v>
      </c>
      <c r="G104">
        <v>4</v>
      </c>
      <c r="H104">
        <v>5</v>
      </c>
      <c r="I104" s="9">
        <f t="shared" si="57"/>
        <v>17</v>
      </c>
      <c r="P104" s="9">
        <v>30</v>
      </c>
      <c r="Q104">
        <v>12</v>
      </c>
      <c r="R104">
        <v>9</v>
      </c>
      <c r="T104">
        <f t="shared" si="80"/>
        <v>11</v>
      </c>
      <c r="U104">
        <v>4</v>
      </c>
      <c r="V104">
        <v>2</v>
      </c>
      <c r="W104" s="7">
        <f t="shared" si="75"/>
        <v>17</v>
      </c>
      <c r="X104">
        <v>11</v>
      </c>
      <c r="Y104">
        <v>11</v>
      </c>
      <c r="AA104" s="1">
        <f t="shared" si="76"/>
        <v>11</v>
      </c>
      <c r="AB104">
        <v>5</v>
      </c>
      <c r="AC104">
        <v>5</v>
      </c>
      <c r="AD104" s="7">
        <f t="shared" si="67"/>
        <v>21</v>
      </c>
      <c r="AE104">
        <v>5.5</v>
      </c>
      <c r="AF104">
        <v>12</v>
      </c>
      <c r="AH104" s="1">
        <f t="shared" si="63"/>
        <v>9</v>
      </c>
      <c r="AI104">
        <v>5</v>
      </c>
      <c r="AJ104">
        <v>4.5</v>
      </c>
      <c r="AK104" s="7">
        <f t="shared" si="64"/>
        <v>19</v>
      </c>
      <c r="AZ104">
        <v>12</v>
      </c>
      <c r="BA104">
        <v>10</v>
      </c>
      <c r="BC104">
        <f t="shared" si="94"/>
        <v>11</v>
      </c>
      <c r="BD104">
        <v>4</v>
      </c>
      <c r="BE104">
        <v>5</v>
      </c>
      <c r="BF104" s="7">
        <f t="shared" si="95"/>
        <v>20</v>
      </c>
      <c r="BG104">
        <v>38</v>
      </c>
      <c r="BJ104">
        <v>41</v>
      </c>
      <c r="BM104">
        <v>68</v>
      </c>
    </row>
    <row r="105" spans="1:65">
      <c r="A105" t="s">
        <v>204</v>
      </c>
      <c r="B105" t="s">
        <v>205</v>
      </c>
      <c r="C105">
        <v>7.5</v>
      </c>
      <c r="D105">
        <v>5.5</v>
      </c>
      <c r="F105">
        <f t="shared" si="71"/>
        <v>7</v>
      </c>
      <c r="G105">
        <v>4</v>
      </c>
      <c r="H105">
        <v>4</v>
      </c>
      <c r="I105" s="9">
        <f t="shared" si="57"/>
        <v>15</v>
      </c>
      <c r="P105" s="9">
        <v>30</v>
      </c>
      <c r="Q105">
        <v>2</v>
      </c>
      <c r="R105">
        <v>5</v>
      </c>
      <c r="T105">
        <f t="shared" si="80"/>
        <v>4</v>
      </c>
      <c r="U105">
        <v>4</v>
      </c>
      <c r="V105">
        <v>4</v>
      </c>
      <c r="W105" s="7">
        <f t="shared" si="75"/>
        <v>12</v>
      </c>
      <c r="X105">
        <v>7</v>
      </c>
      <c r="Y105">
        <v>7.5</v>
      </c>
      <c r="AA105" s="1">
        <f t="shared" si="76"/>
        <v>7</v>
      </c>
      <c r="AB105">
        <v>4</v>
      </c>
      <c r="AC105">
        <v>3</v>
      </c>
      <c r="AD105" s="7">
        <f t="shared" si="67"/>
        <v>14</v>
      </c>
      <c r="AE105">
        <v>8</v>
      </c>
      <c r="AF105">
        <v>7.5</v>
      </c>
      <c r="AH105" s="1">
        <f t="shared" si="63"/>
        <v>8</v>
      </c>
      <c r="AI105">
        <v>5</v>
      </c>
      <c r="AJ105">
        <v>4</v>
      </c>
      <c r="AK105" s="7">
        <f t="shared" si="64"/>
        <v>17</v>
      </c>
      <c r="AZ105">
        <v>10</v>
      </c>
      <c r="BA105">
        <v>8</v>
      </c>
      <c r="BC105">
        <f t="shared" si="94"/>
        <v>9</v>
      </c>
      <c r="BD105">
        <v>4</v>
      </c>
      <c r="BE105">
        <v>4.5</v>
      </c>
      <c r="BF105" s="7">
        <f t="shared" si="95"/>
        <v>18</v>
      </c>
      <c r="BG105">
        <v>33</v>
      </c>
      <c r="BJ105">
        <v>37</v>
      </c>
      <c r="BM105">
        <v>60</v>
      </c>
    </row>
    <row r="106" spans="1:65">
      <c r="A106" t="s">
        <v>206</v>
      </c>
      <c r="B106" t="s">
        <v>207</v>
      </c>
      <c r="C106">
        <v>9</v>
      </c>
      <c r="D106">
        <v>7</v>
      </c>
      <c r="F106">
        <f t="shared" si="71"/>
        <v>8</v>
      </c>
      <c r="G106">
        <v>5</v>
      </c>
      <c r="H106">
        <v>4</v>
      </c>
      <c r="I106" s="9">
        <f t="shared" si="57"/>
        <v>17</v>
      </c>
      <c r="P106" s="9">
        <v>37</v>
      </c>
      <c r="Q106">
        <v>13</v>
      </c>
      <c r="R106">
        <v>10</v>
      </c>
      <c r="T106">
        <f t="shared" si="80"/>
        <v>12</v>
      </c>
      <c r="U106">
        <v>5</v>
      </c>
      <c r="V106">
        <v>4.5</v>
      </c>
      <c r="W106" s="7">
        <f t="shared" si="75"/>
        <v>22</v>
      </c>
      <c r="X106">
        <v>12</v>
      </c>
      <c r="Y106">
        <v>12</v>
      </c>
      <c r="AA106" s="1">
        <f t="shared" si="76"/>
        <v>12</v>
      </c>
      <c r="AB106">
        <v>5</v>
      </c>
      <c r="AC106">
        <v>5</v>
      </c>
      <c r="AD106" s="7">
        <f t="shared" si="67"/>
        <v>22</v>
      </c>
      <c r="AH106" s="1"/>
      <c r="AK106" s="7"/>
      <c r="AL106">
        <v>8</v>
      </c>
      <c r="AM106">
        <v>8</v>
      </c>
      <c r="AO106">
        <f t="shared" si="68"/>
        <v>8</v>
      </c>
      <c r="AP106">
        <v>5</v>
      </c>
      <c r="AQ106">
        <v>4</v>
      </c>
      <c r="AR106" s="7">
        <f t="shared" ref="AR106:AR109" si="96">ROUND(SUM(AO106:AQ106),0)</f>
        <v>17</v>
      </c>
      <c r="AS106">
        <v>8</v>
      </c>
      <c r="AT106">
        <v>9</v>
      </c>
      <c r="AV106">
        <f>ROUND(AVERAGE(AS106:AT106),0)</f>
        <v>9</v>
      </c>
      <c r="AW106">
        <v>4.5</v>
      </c>
      <c r="AX106">
        <v>5</v>
      </c>
      <c r="AY106" s="7">
        <f>ROUND(SUM(AV106:AX106),0)</f>
        <v>19</v>
      </c>
      <c r="BG106">
        <v>39</v>
      </c>
      <c r="BJ106">
        <v>42</v>
      </c>
      <c r="BM106">
        <v>60</v>
      </c>
    </row>
    <row r="107" spans="1:65">
      <c r="A107" t="s">
        <v>208</v>
      </c>
      <c r="B107" t="s">
        <v>209</v>
      </c>
      <c r="C107">
        <v>10</v>
      </c>
      <c r="D107">
        <v>7</v>
      </c>
      <c r="F107">
        <f t="shared" si="71"/>
        <v>9</v>
      </c>
      <c r="G107">
        <v>4</v>
      </c>
      <c r="H107">
        <v>4</v>
      </c>
      <c r="I107" s="9">
        <f t="shared" si="57"/>
        <v>17</v>
      </c>
      <c r="P107" s="9">
        <v>35</v>
      </c>
      <c r="Q107">
        <v>9</v>
      </c>
      <c r="R107">
        <v>10</v>
      </c>
      <c r="T107">
        <f t="shared" si="80"/>
        <v>10</v>
      </c>
      <c r="U107">
        <v>4</v>
      </c>
      <c r="V107">
        <v>2</v>
      </c>
      <c r="W107" s="7">
        <f t="shared" si="75"/>
        <v>16</v>
      </c>
      <c r="X107">
        <v>8.5</v>
      </c>
      <c r="Y107">
        <v>7</v>
      </c>
      <c r="AA107" s="1">
        <f t="shared" si="76"/>
        <v>8</v>
      </c>
      <c r="AB107">
        <v>5</v>
      </c>
      <c r="AC107">
        <v>4</v>
      </c>
      <c r="AD107" s="7">
        <f t="shared" si="67"/>
        <v>17</v>
      </c>
      <c r="AH107" s="1"/>
      <c r="AK107" s="7"/>
      <c r="AL107">
        <v>10</v>
      </c>
      <c r="AM107">
        <v>9.5</v>
      </c>
      <c r="AO107">
        <f t="shared" si="68"/>
        <v>10</v>
      </c>
      <c r="AP107">
        <v>5</v>
      </c>
      <c r="AQ107">
        <v>4</v>
      </c>
      <c r="AR107" s="7">
        <f t="shared" si="96"/>
        <v>19</v>
      </c>
      <c r="AZ107">
        <v>9</v>
      </c>
      <c r="BA107">
        <v>7</v>
      </c>
      <c r="BC107">
        <f t="shared" ref="BC107:BC108" si="97">ROUND(AVERAGE(AZ107:BA107),0)</f>
        <v>8</v>
      </c>
      <c r="BD107">
        <v>4</v>
      </c>
      <c r="BE107">
        <v>5</v>
      </c>
      <c r="BF107" s="7">
        <f t="shared" ref="BF107:BF108" si="98">ROUND(SUM(BC107:BE107),0)</f>
        <v>17</v>
      </c>
      <c r="BG107">
        <v>39</v>
      </c>
      <c r="BJ107">
        <v>41</v>
      </c>
      <c r="BM107">
        <v>62</v>
      </c>
    </row>
    <row r="108" spans="1:65">
      <c r="A108" t="s">
        <v>210</v>
      </c>
      <c r="B108" t="s">
        <v>211</v>
      </c>
      <c r="C108">
        <v>8</v>
      </c>
      <c r="D108">
        <v>7.5</v>
      </c>
      <c r="F108">
        <f t="shared" si="71"/>
        <v>8</v>
      </c>
      <c r="G108">
        <v>4</v>
      </c>
      <c r="H108">
        <v>3.5</v>
      </c>
      <c r="I108" s="9">
        <f t="shared" si="57"/>
        <v>16</v>
      </c>
      <c r="P108" s="9">
        <v>30</v>
      </c>
      <c r="Q108">
        <v>9</v>
      </c>
      <c r="R108">
        <v>11</v>
      </c>
      <c r="T108">
        <f t="shared" si="80"/>
        <v>10</v>
      </c>
      <c r="U108">
        <v>4</v>
      </c>
      <c r="V108">
        <v>4</v>
      </c>
      <c r="W108" s="7">
        <f t="shared" si="75"/>
        <v>18</v>
      </c>
      <c r="X108">
        <v>10</v>
      </c>
      <c r="Y108">
        <v>9</v>
      </c>
      <c r="AA108" s="1">
        <f t="shared" si="76"/>
        <v>10</v>
      </c>
      <c r="AB108">
        <v>4</v>
      </c>
      <c r="AC108">
        <v>4</v>
      </c>
      <c r="AD108" s="7">
        <f t="shared" si="67"/>
        <v>18</v>
      </c>
      <c r="AH108" s="1"/>
      <c r="AK108" s="7"/>
      <c r="AL108">
        <v>10</v>
      </c>
      <c r="AM108">
        <v>11</v>
      </c>
      <c r="AO108">
        <f t="shared" si="68"/>
        <v>11</v>
      </c>
      <c r="AP108">
        <v>5</v>
      </c>
      <c r="AQ108">
        <v>4</v>
      </c>
      <c r="AR108" s="7">
        <f t="shared" si="96"/>
        <v>20</v>
      </c>
      <c r="AZ108">
        <v>9</v>
      </c>
      <c r="BA108">
        <v>10</v>
      </c>
      <c r="BC108">
        <f t="shared" si="97"/>
        <v>10</v>
      </c>
      <c r="BD108">
        <v>5</v>
      </c>
      <c r="BE108">
        <v>4.5</v>
      </c>
      <c r="BF108" s="7">
        <f t="shared" si="98"/>
        <v>20</v>
      </c>
      <c r="BG108">
        <v>40</v>
      </c>
      <c r="BJ108">
        <v>41</v>
      </c>
      <c r="BM108">
        <v>70</v>
      </c>
    </row>
    <row r="109" spans="1:65">
      <c r="A109" t="s">
        <v>212</v>
      </c>
      <c r="B109" t="s">
        <v>213</v>
      </c>
      <c r="C109">
        <v>9</v>
      </c>
      <c r="D109">
        <v>7</v>
      </c>
      <c r="F109">
        <f t="shared" si="71"/>
        <v>8</v>
      </c>
      <c r="G109">
        <v>4</v>
      </c>
      <c r="H109">
        <v>2</v>
      </c>
      <c r="I109" s="9">
        <f t="shared" si="57"/>
        <v>14</v>
      </c>
      <c r="P109" s="9">
        <v>29</v>
      </c>
      <c r="Q109">
        <v>9</v>
      </c>
      <c r="R109">
        <v>9</v>
      </c>
      <c r="T109">
        <f t="shared" si="80"/>
        <v>9</v>
      </c>
      <c r="U109">
        <v>4</v>
      </c>
      <c r="V109">
        <v>2.5</v>
      </c>
      <c r="W109" s="7">
        <f t="shared" si="75"/>
        <v>16</v>
      </c>
      <c r="X109">
        <v>7.5</v>
      </c>
      <c r="Y109">
        <v>11</v>
      </c>
      <c r="AA109" s="1">
        <f t="shared" si="76"/>
        <v>9</v>
      </c>
      <c r="AB109">
        <v>4</v>
      </c>
      <c r="AC109">
        <v>4</v>
      </c>
      <c r="AD109" s="7">
        <f t="shared" si="67"/>
        <v>17</v>
      </c>
      <c r="AH109" s="1"/>
      <c r="AK109" s="7"/>
      <c r="AL109">
        <v>6</v>
      </c>
      <c r="AM109">
        <v>5</v>
      </c>
      <c r="AO109">
        <f t="shared" si="68"/>
        <v>6</v>
      </c>
      <c r="AP109">
        <v>5</v>
      </c>
      <c r="AQ109">
        <v>4</v>
      </c>
      <c r="AR109" s="7">
        <f t="shared" si="96"/>
        <v>15</v>
      </c>
      <c r="AS109">
        <v>6</v>
      </c>
      <c r="AT109">
        <v>4</v>
      </c>
      <c r="AV109">
        <f>ROUND(AVERAGE(AS109:AT109),0)</f>
        <v>5</v>
      </c>
      <c r="AW109">
        <v>4.5</v>
      </c>
      <c r="AX109">
        <v>5</v>
      </c>
      <c r="AY109" s="7">
        <f>ROUND(SUM(AV109:AX109),0)</f>
        <v>15</v>
      </c>
      <c r="BG109">
        <v>32</v>
      </c>
      <c r="BJ109">
        <v>37</v>
      </c>
      <c r="BM109">
        <v>60</v>
      </c>
    </row>
    <row r="110" spans="1:65">
      <c r="A110" t="s">
        <v>214</v>
      </c>
      <c r="B110" t="s">
        <v>215</v>
      </c>
      <c r="C110">
        <v>8</v>
      </c>
      <c r="D110">
        <v>7.5</v>
      </c>
      <c r="F110">
        <f t="shared" si="71"/>
        <v>8</v>
      </c>
      <c r="G110">
        <v>4</v>
      </c>
      <c r="H110">
        <v>3</v>
      </c>
      <c r="I110" s="9">
        <f t="shared" si="57"/>
        <v>15</v>
      </c>
      <c r="P110" s="9">
        <v>29</v>
      </c>
      <c r="Q110">
        <v>10</v>
      </c>
      <c r="R110">
        <v>9</v>
      </c>
      <c r="T110">
        <f t="shared" si="80"/>
        <v>10</v>
      </c>
      <c r="U110">
        <v>4.5</v>
      </c>
      <c r="V110">
        <v>3.5</v>
      </c>
      <c r="W110" s="7">
        <f t="shared" si="75"/>
        <v>18</v>
      </c>
      <c r="X110">
        <v>12</v>
      </c>
      <c r="Y110">
        <v>4</v>
      </c>
      <c r="AA110" s="1">
        <f t="shared" si="76"/>
        <v>8</v>
      </c>
      <c r="AB110">
        <v>3</v>
      </c>
      <c r="AC110">
        <v>4</v>
      </c>
      <c r="AD110" s="7">
        <f t="shared" si="67"/>
        <v>15</v>
      </c>
      <c r="AE110">
        <v>7</v>
      </c>
      <c r="AF110">
        <v>11</v>
      </c>
      <c r="AH110" s="1">
        <f t="shared" si="63"/>
        <v>9</v>
      </c>
      <c r="AI110">
        <v>5</v>
      </c>
      <c r="AJ110">
        <v>5</v>
      </c>
      <c r="AK110" s="7">
        <f t="shared" si="64"/>
        <v>19</v>
      </c>
      <c r="AZ110">
        <v>13.5</v>
      </c>
      <c r="BA110">
        <v>8.5</v>
      </c>
      <c r="BC110">
        <f>ROUND(AVERAGE(AZ110:BA110),0)</f>
        <v>11</v>
      </c>
      <c r="BD110">
        <v>5</v>
      </c>
      <c r="BE110">
        <v>5</v>
      </c>
      <c r="BF110" s="7">
        <f>ROUND(SUM(BC110:BE110),0)</f>
        <v>21</v>
      </c>
      <c r="BG110">
        <v>41</v>
      </c>
      <c r="BJ110">
        <v>43</v>
      </c>
      <c r="BM110">
        <v>66</v>
      </c>
    </row>
    <row r="111" spans="1:65">
      <c r="A111" t="s">
        <v>216</v>
      </c>
      <c r="B111" t="s">
        <v>217</v>
      </c>
      <c r="C111">
        <v>9</v>
      </c>
      <c r="D111">
        <v>8.5</v>
      </c>
      <c r="F111">
        <f t="shared" si="71"/>
        <v>9</v>
      </c>
      <c r="G111">
        <v>5</v>
      </c>
      <c r="H111">
        <v>3</v>
      </c>
      <c r="I111" s="9">
        <f t="shared" si="57"/>
        <v>17</v>
      </c>
      <c r="P111" s="9">
        <v>32</v>
      </c>
      <c r="Q111">
        <v>10</v>
      </c>
      <c r="R111">
        <v>6</v>
      </c>
      <c r="T111">
        <f t="shared" si="80"/>
        <v>8</v>
      </c>
      <c r="U111">
        <v>3</v>
      </c>
      <c r="V111">
        <v>3</v>
      </c>
      <c r="W111" s="7">
        <f t="shared" si="75"/>
        <v>14</v>
      </c>
      <c r="X111">
        <v>12</v>
      </c>
      <c r="Y111">
        <v>10</v>
      </c>
      <c r="AA111" s="1">
        <f t="shared" si="76"/>
        <v>11</v>
      </c>
      <c r="AB111">
        <v>5</v>
      </c>
      <c r="AC111">
        <v>4</v>
      </c>
      <c r="AD111" s="7">
        <f t="shared" si="67"/>
        <v>20</v>
      </c>
      <c r="AH111" s="1"/>
      <c r="AK111" s="7"/>
      <c r="AL111">
        <v>3</v>
      </c>
      <c r="AM111">
        <v>10.5</v>
      </c>
      <c r="AO111">
        <f t="shared" si="68"/>
        <v>7</v>
      </c>
      <c r="AP111">
        <v>5</v>
      </c>
      <c r="AQ111">
        <v>3</v>
      </c>
      <c r="AR111" s="7">
        <f t="shared" ref="AR111" si="99">ROUND(SUM(AO111:AQ111),0)</f>
        <v>15</v>
      </c>
      <c r="AS111">
        <v>5.5</v>
      </c>
      <c r="AT111">
        <v>9.5</v>
      </c>
      <c r="AV111">
        <f>ROUND(AVERAGE(AS111:AT111),0)</f>
        <v>8</v>
      </c>
      <c r="AW111">
        <v>4.5</v>
      </c>
      <c r="AX111">
        <v>5</v>
      </c>
      <c r="AY111" s="7">
        <f>ROUND(SUM(AV111:AX111),0)</f>
        <v>18</v>
      </c>
      <c r="BG111">
        <v>34</v>
      </c>
      <c r="BJ111">
        <v>35</v>
      </c>
      <c r="BM111">
        <v>63</v>
      </c>
    </row>
    <row r="112" spans="1:65">
      <c r="A112" t="s">
        <v>218</v>
      </c>
      <c r="B112" t="s">
        <v>219</v>
      </c>
      <c r="C112">
        <v>10</v>
      </c>
      <c r="D112">
        <v>7</v>
      </c>
      <c r="F112">
        <f t="shared" si="71"/>
        <v>9</v>
      </c>
      <c r="G112">
        <v>4</v>
      </c>
      <c r="H112">
        <v>3</v>
      </c>
      <c r="I112" s="9">
        <f t="shared" si="57"/>
        <v>16</v>
      </c>
      <c r="P112" s="9">
        <v>31</v>
      </c>
      <c r="Q112">
        <v>9</v>
      </c>
      <c r="R112">
        <v>8</v>
      </c>
      <c r="T112">
        <f t="shared" si="80"/>
        <v>9</v>
      </c>
      <c r="U112">
        <v>3</v>
      </c>
      <c r="V112">
        <v>2</v>
      </c>
      <c r="W112" s="7">
        <f t="shared" si="75"/>
        <v>14</v>
      </c>
      <c r="X112">
        <v>12.5</v>
      </c>
      <c r="Y112">
        <v>7.5</v>
      </c>
      <c r="AA112" s="1">
        <f t="shared" si="76"/>
        <v>10</v>
      </c>
      <c r="AB112">
        <v>5</v>
      </c>
      <c r="AC112">
        <v>3.5</v>
      </c>
      <c r="AD112" s="7">
        <f t="shared" si="67"/>
        <v>19</v>
      </c>
      <c r="AE112">
        <v>6.5</v>
      </c>
      <c r="AF112">
        <v>8</v>
      </c>
      <c r="AH112" s="1">
        <f t="shared" si="63"/>
        <v>7</v>
      </c>
      <c r="AI112">
        <v>5</v>
      </c>
      <c r="AJ112">
        <v>4.5</v>
      </c>
      <c r="AK112" s="7">
        <f t="shared" si="64"/>
        <v>17</v>
      </c>
      <c r="AZ112">
        <v>11</v>
      </c>
      <c r="BA112">
        <v>7.5</v>
      </c>
      <c r="BC112">
        <f>ROUND(AVERAGE(AZ112:BA112),0)</f>
        <v>9</v>
      </c>
      <c r="BD112">
        <v>4.5</v>
      </c>
      <c r="BE112">
        <v>5</v>
      </c>
      <c r="BF112" s="7">
        <f>ROUND(SUM(BC112:BE112),0)</f>
        <v>19</v>
      </c>
      <c r="BG112">
        <v>34</v>
      </c>
      <c r="BJ112">
        <v>43</v>
      </c>
      <c r="BM112">
        <v>64</v>
      </c>
    </row>
    <row r="113" spans="1:65">
      <c r="A113" t="s">
        <v>220</v>
      </c>
      <c r="B113" t="s">
        <v>221</v>
      </c>
      <c r="C113">
        <v>10</v>
      </c>
      <c r="D113">
        <v>6.5</v>
      </c>
      <c r="F113">
        <f t="shared" si="71"/>
        <v>8</v>
      </c>
      <c r="G113">
        <v>5</v>
      </c>
      <c r="H113">
        <v>4</v>
      </c>
      <c r="I113" s="9">
        <f t="shared" si="57"/>
        <v>17</v>
      </c>
      <c r="P113" s="9">
        <v>26</v>
      </c>
      <c r="Q113">
        <v>9.5</v>
      </c>
      <c r="R113">
        <v>6.5</v>
      </c>
      <c r="T113">
        <f t="shared" si="80"/>
        <v>8</v>
      </c>
      <c r="U113">
        <v>4.5</v>
      </c>
      <c r="V113">
        <v>5</v>
      </c>
      <c r="W113" s="7">
        <f t="shared" si="75"/>
        <v>18</v>
      </c>
      <c r="X113">
        <v>9</v>
      </c>
      <c r="Y113">
        <v>9</v>
      </c>
      <c r="AA113" s="1">
        <f t="shared" si="76"/>
        <v>9</v>
      </c>
      <c r="AB113">
        <v>4</v>
      </c>
      <c r="AC113">
        <v>4</v>
      </c>
      <c r="AD113" s="7">
        <f t="shared" si="67"/>
        <v>17</v>
      </c>
      <c r="AE113">
        <v>6</v>
      </c>
      <c r="AF113">
        <v>7.5</v>
      </c>
      <c r="AH113" s="1">
        <f t="shared" si="63"/>
        <v>7</v>
      </c>
      <c r="AI113">
        <v>5</v>
      </c>
      <c r="AJ113">
        <v>4.5</v>
      </c>
      <c r="AK113" s="7">
        <f t="shared" si="64"/>
        <v>17</v>
      </c>
      <c r="AS113">
        <v>10.5</v>
      </c>
      <c r="AT113">
        <v>8.5</v>
      </c>
      <c r="AV113">
        <f>ROUND(AVERAGE(AS113:AT113),0)</f>
        <v>10</v>
      </c>
      <c r="AW113">
        <v>5</v>
      </c>
      <c r="AX113">
        <v>5</v>
      </c>
      <c r="AY113" s="7">
        <f>ROUND(SUM(AV113:AX113),0)</f>
        <v>20</v>
      </c>
      <c r="BG113">
        <v>33</v>
      </c>
      <c r="BJ113">
        <v>43</v>
      </c>
      <c r="BM113">
        <v>85</v>
      </c>
    </row>
    <row r="114" spans="1:65">
      <c r="A114" t="s">
        <v>222</v>
      </c>
      <c r="B114" t="s">
        <v>223</v>
      </c>
      <c r="C114">
        <v>12</v>
      </c>
      <c r="D114">
        <v>10</v>
      </c>
      <c r="F114">
        <f t="shared" si="71"/>
        <v>11</v>
      </c>
      <c r="G114">
        <v>4</v>
      </c>
      <c r="H114">
        <v>4.5</v>
      </c>
      <c r="I114" s="9">
        <f t="shared" si="57"/>
        <v>20</v>
      </c>
      <c r="P114" s="9">
        <v>30</v>
      </c>
      <c r="Q114">
        <v>12.5</v>
      </c>
      <c r="R114">
        <v>10</v>
      </c>
      <c r="T114">
        <f t="shared" si="80"/>
        <v>11</v>
      </c>
      <c r="U114">
        <v>5</v>
      </c>
      <c r="V114">
        <v>5</v>
      </c>
      <c r="W114" s="7">
        <f t="shared" si="75"/>
        <v>21</v>
      </c>
      <c r="X114">
        <v>12</v>
      </c>
      <c r="Y114">
        <v>11.5</v>
      </c>
      <c r="AA114" s="1">
        <f t="shared" si="76"/>
        <v>12</v>
      </c>
      <c r="AB114">
        <v>5</v>
      </c>
      <c r="AC114">
        <v>4</v>
      </c>
      <c r="AD114" s="7">
        <f t="shared" si="67"/>
        <v>21</v>
      </c>
      <c r="AE114">
        <v>8</v>
      </c>
      <c r="AF114">
        <v>10.5</v>
      </c>
      <c r="AH114" s="1">
        <f t="shared" si="63"/>
        <v>9</v>
      </c>
      <c r="AI114">
        <v>5</v>
      </c>
      <c r="AJ114">
        <v>5</v>
      </c>
      <c r="AK114" s="7">
        <f t="shared" si="64"/>
        <v>19</v>
      </c>
      <c r="AZ114">
        <v>8.5</v>
      </c>
      <c r="BA114">
        <v>13</v>
      </c>
      <c r="BC114">
        <f t="shared" ref="BC114:BC115" si="100">ROUND(AVERAGE(AZ114:BA114),0)</f>
        <v>11</v>
      </c>
      <c r="BD114">
        <v>5</v>
      </c>
      <c r="BE114">
        <v>5</v>
      </c>
      <c r="BF114" s="7">
        <f t="shared" ref="BF114:BF115" si="101">ROUND(SUM(BC114:BE114),0)</f>
        <v>21</v>
      </c>
      <c r="BG114">
        <v>43</v>
      </c>
      <c r="BJ114">
        <v>45</v>
      </c>
      <c r="BM114">
        <v>80</v>
      </c>
    </row>
    <row r="115" spans="1:65">
      <c r="A115" t="s">
        <v>224</v>
      </c>
      <c r="B115" t="s">
        <v>225</v>
      </c>
      <c r="C115">
        <v>6.5</v>
      </c>
      <c r="D115">
        <v>7</v>
      </c>
      <c r="F115">
        <f t="shared" si="71"/>
        <v>7</v>
      </c>
      <c r="G115">
        <v>3</v>
      </c>
      <c r="H115">
        <v>4</v>
      </c>
      <c r="I115" s="9">
        <f t="shared" si="57"/>
        <v>14</v>
      </c>
      <c r="P115" s="9">
        <v>30</v>
      </c>
      <c r="Q115">
        <v>9</v>
      </c>
      <c r="R115">
        <v>5.5</v>
      </c>
      <c r="T115">
        <f t="shared" si="80"/>
        <v>7</v>
      </c>
      <c r="U115">
        <v>4</v>
      </c>
      <c r="V115">
        <v>2</v>
      </c>
      <c r="W115" s="7">
        <f t="shared" si="75"/>
        <v>13</v>
      </c>
      <c r="X115">
        <v>10</v>
      </c>
      <c r="Y115">
        <v>9</v>
      </c>
      <c r="AA115" s="1">
        <f t="shared" si="76"/>
        <v>10</v>
      </c>
      <c r="AB115">
        <v>5</v>
      </c>
      <c r="AC115">
        <v>3</v>
      </c>
      <c r="AD115" s="7">
        <f t="shared" si="67"/>
        <v>18</v>
      </c>
      <c r="AH115" s="1"/>
      <c r="AL115">
        <v>6</v>
      </c>
      <c r="AM115">
        <v>10</v>
      </c>
      <c r="AO115">
        <f t="shared" si="68"/>
        <v>8</v>
      </c>
      <c r="AP115">
        <v>5</v>
      </c>
      <c r="AQ115">
        <v>5</v>
      </c>
      <c r="AR115" s="7">
        <f t="shared" ref="AR115:AR117" si="102">ROUND(SUM(AO115:AQ115),0)</f>
        <v>18</v>
      </c>
      <c r="AZ115">
        <v>11</v>
      </c>
      <c r="BA115">
        <v>9.5</v>
      </c>
      <c r="BC115">
        <f t="shared" si="100"/>
        <v>10</v>
      </c>
      <c r="BD115">
        <v>4.5</v>
      </c>
      <c r="BE115">
        <v>3</v>
      </c>
      <c r="BF115" s="7">
        <f t="shared" si="101"/>
        <v>18</v>
      </c>
      <c r="BG115">
        <v>29</v>
      </c>
      <c r="BJ115">
        <v>41</v>
      </c>
      <c r="BM115">
        <v>61</v>
      </c>
    </row>
    <row r="116" spans="1:65">
      <c r="A116" t="s">
        <v>226</v>
      </c>
      <c r="B116" t="s">
        <v>227</v>
      </c>
      <c r="C116">
        <v>8</v>
      </c>
      <c r="D116">
        <v>8</v>
      </c>
      <c r="F116">
        <f t="shared" si="71"/>
        <v>8</v>
      </c>
      <c r="G116">
        <v>4</v>
      </c>
      <c r="H116">
        <v>4</v>
      </c>
      <c r="I116" s="9">
        <f t="shared" si="57"/>
        <v>16</v>
      </c>
      <c r="P116" s="9">
        <v>25</v>
      </c>
      <c r="Q116">
        <v>4</v>
      </c>
      <c r="R116">
        <v>5</v>
      </c>
      <c r="T116">
        <f t="shared" si="80"/>
        <v>5</v>
      </c>
      <c r="U116">
        <v>3.5</v>
      </c>
      <c r="V116">
        <v>4</v>
      </c>
      <c r="W116" s="7">
        <f t="shared" si="75"/>
        <v>13</v>
      </c>
      <c r="X116">
        <v>6</v>
      </c>
      <c r="Y116">
        <v>6.5</v>
      </c>
      <c r="AA116" s="1">
        <f t="shared" si="76"/>
        <v>6</v>
      </c>
      <c r="AB116">
        <v>5</v>
      </c>
      <c r="AC116">
        <v>2</v>
      </c>
      <c r="AD116" s="7">
        <f t="shared" si="67"/>
        <v>13</v>
      </c>
      <c r="AH116" s="1"/>
      <c r="AL116">
        <v>7</v>
      </c>
      <c r="AM116">
        <v>7.5</v>
      </c>
      <c r="AO116">
        <f t="shared" si="68"/>
        <v>7</v>
      </c>
      <c r="AP116">
        <v>5</v>
      </c>
      <c r="AQ116">
        <v>4</v>
      </c>
      <c r="AR116" s="7">
        <f t="shared" si="102"/>
        <v>16</v>
      </c>
      <c r="AS116">
        <v>6</v>
      </c>
      <c r="AT116">
        <v>7</v>
      </c>
      <c r="AV116">
        <f t="shared" ref="AV116:AV117" si="103">ROUND(AVERAGE(AS116:AT116),0)</f>
        <v>7</v>
      </c>
      <c r="AW116">
        <v>4.5</v>
      </c>
      <c r="AX116">
        <v>5</v>
      </c>
      <c r="AY116" s="7">
        <f t="shared" ref="AY116:AY117" si="104">ROUND(SUM(AV116:AX116),0)</f>
        <v>17</v>
      </c>
      <c r="BG116">
        <v>41</v>
      </c>
      <c r="BJ116">
        <v>38</v>
      </c>
      <c r="BM116">
        <v>60</v>
      </c>
    </row>
    <row r="117" spans="1:65">
      <c r="A117" t="s">
        <v>228</v>
      </c>
      <c r="B117" t="s">
        <v>229</v>
      </c>
      <c r="C117">
        <v>8</v>
      </c>
      <c r="D117">
        <v>9</v>
      </c>
      <c r="F117">
        <f t="shared" si="71"/>
        <v>9</v>
      </c>
      <c r="G117">
        <v>4</v>
      </c>
      <c r="H117">
        <v>3</v>
      </c>
      <c r="I117" s="9">
        <f t="shared" si="57"/>
        <v>16</v>
      </c>
      <c r="P117" s="9">
        <v>28</v>
      </c>
      <c r="Q117">
        <v>12</v>
      </c>
      <c r="R117">
        <v>11.5</v>
      </c>
      <c r="T117">
        <f t="shared" si="80"/>
        <v>12</v>
      </c>
      <c r="U117">
        <v>4</v>
      </c>
      <c r="V117">
        <v>3</v>
      </c>
      <c r="W117" s="7">
        <f t="shared" si="75"/>
        <v>19</v>
      </c>
      <c r="X117">
        <v>7</v>
      </c>
      <c r="Y117">
        <v>13</v>
      </c>
      <c r="AA117" s="1">
        <f t="shared" si="76"/>
        <v>10</v>
      </c>
      <c r="AB117">
        <v>5</v>
      </c>
      <c r="AC117">
        <v>4</v>
      </c>
      <c r="AD117" s="7">
        <f t="shared" si="67"/>
        <v>19</v>
      </c>
      <c r="AH117" s="1"/>
      <c r="AL117">
        <v>6</v>
      </c>
      <c r="AM117">
        <v>8</v>
      </c>
      <c r="AO117">
        <f t="shared" si="68"/>
        <v>7</v>
      </c>
      <c r="AP117">
        <v>5</v>
      </c>
      <c r="AQ117">
        <v>3</v>
      </c>
      <c r="AR117" s="7">
        <f t="shared" si="102"/>
        <v>15</v>
      </c>
      <c r="AS117">
        <v>9</v>
      </c>
      <c r="AT117">
        <v>8</v>
      </c>
      <c r="AV117">
        <f t="shared" si="103"/>
        <v>9</v>
      </c>
      <c r="AW117">
        <v>4.5</v>
      </c>
      <c r="AX117">
        <v>4</v>
      </c>
      <c r="AY117" s="7">
        <f t="shared" si="104"/>
        <v>18</v>
      </c>
      <c r="BG117">
        <v>38</v>
      </c>
      <c r="BJ117">
        <v>43</v>
      </c>
      <c r="BM117">
        <v>70</v>
      </c>
    </row>
    <row r="118" spans="1:65">
      <c r="AD118" s="7"/>
    </row>
    <row r="119" spans="1:65">
      <c r="AD119" s="7"/>
    </row>
  </sheetData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ecomdept2</cp:lastModifiedBy>
  <dcterms:created xsi:type="dcterms:W3CDTF">2017-01-12T05:34:54Z</dcterms:created>
  <dcterms:modified xsi:type="dcterms:W3CDTF">2017-03-31T07:09:36Z</dcterms:modified>
</cp:coreProperties>
</file>